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70" activeTab="0"/>
  </bookViews>
  <sheets>
    <sheet name="DPR Prepairation" sheetId="1" r:id="rId1"/>
  </sheets>
  <externalReferences>
    <externalReference r:id="rId4"/>
    <externalReference r:id="rId5"/>
    <externalReference r:id="rId6"/>
    <externalReference r:id="rId7"/>
  </externalReferences>
  <definedNames>
    <definedName name="akhilesh">#REF!</definedName>
    <definedName name="Badi">#REF!</definedName>
    <definedName name="Gairatganj">#REF!</definedName>
    <definedName name="Morena">'[4]Letter'!#REF!</definedName>
    <definedName name="one">'[1]Letter'!#REF!</definedName>
    <definedName name="_xlnm.Print_Area" localSheetId="0">'DPR Prepairation'!$A$1:$S$36</definedName>
    <definedName name="two">'[3]Letter'!#REF!</definedName>
  </definedNames>
  <calcPr fullCalcOnLoad="1"/>
</workbook>
</file>

<file path=xl/sharedStrings.xml><?xml version="1.0" encoding="utf-8"?>
<sst xmlns="http://schemas.openxmlformats.org/spreadsheetml/2006/main" count="88" uniqueCount="62">
  <si>
    <t>S. No.</t>
  </si>
  <si>
    <t>Name of Block</t>
  </si>
  <si>
    <t>PNC</t>
  </si>
  <si>
    <t>Length Required to Connect All Habitation of 1000+ (Length in KM)</t>
  </si>
  <si>
    <t xml:space="preserve">Name Of District : </t>
  </si>
  <si>
    <t>Remark</t>
  </si>
  <si>
    <t>uksV %</t>
  </si>
  <si>
    <t>DPR already prepaired (Length in Km.)</t>
  </si>
  <si>
    <t>Balance Length Required to prepaired DPR  (Length in Km.)</t>
  </si>
  <si>
    <t>Total Length</t>
  </si>
  <si>
    <t>Total District</t>
  </si>
  <si>
    <r>
      <t xml:space="preserve">;g tkudkjh ,-Mh-ch- csp&amp;4 esa p;fur ekxksZa dks NksM+dj 'ks"k cps gq;s lh-,u-lh-ih-,y- esa fcuk tqMs ¼1000$ ,oa vkfnoklh fodkl[k.Mksa esa 500$½ okys xzkeksa ds vk/kkj ij rS;kj dh tkuh gSA </t>
    </r>
    <r>
      <rPr>
        <b/>
        <sz val="16"/>
        <rFont val="Kruti Dev 010"/>
        <family val="0"/>
      </rPr>
      <t>¼,-Mh-ch- csp&amp;4 esa p;fur ekxksZa ds Mh-ih-vkj- lacaf/kr ih-vkbZ-lh- }kjk cuk;s tk;saxsA½</t>
    </r>
    <r>
      <rPr>
        <sz val="16"/>
        <rFont val="Kruti Dev 010"/>
        <family val="0"/>
      </rPr>
      <t xml:space="preserve"> 'ks"k 1000 $ vkcknh ds lkekU; fodkl [k.Mkssa esa ,oa 500$ vkcknh vkfnoklh fodkl [k.Mksa esa fcuk tqMs xzkeksa ds ekxksZa dks tksM+us gsrq Mh-ih-vkj- rS;kj djus gsrq fufonk vkeaf=r dh tkuh gSA½ ;g tkudkjh u;s dksjusVodZ esa layXu lh-,u-lh-ih-,y- ds vk/kkj ij gh rS;kj dh tkosA NVos pj.k gsrq tks izLrko Hkst x;s gSa mldh yEckbZ Hkh mijksDr esa 'kkfey gksxhA</t>
    </r>
  </si>
  <si>
    <t xml:space="preserve">ftys dk uke </t>
  </si>
  <si>
    <t>fodkl [k.M dk uke</t>
  </si>
  <si>
    <t>vkfnoklh fodkl [k.Mksa dh lwph fuEukuqlkj fns; x;s ftykss ds le{k n'kkZ;s x;s fodkl [k.Mksa dks gh vkfnoklh fodkl [k.M ekuk tk;sA</t>
  </si>
  <si>
    <t>ckyk?kkV</t>
  </si>
  <si>
    <t>cM+okuh</t>
  </si>
  <si>
    <t xml:space="preserve">cSrwy </t>
  </si>
  <si>
    <t>fNUnokM+k</t>
  </si>
  <si>
    <t>fcNqvk] gjZbZ] tkebZ] rkfe;k</t>
  </si>
  <si>
    <t>?kkj</t>
  </si>
  <si>
    <t xml:space="preserve">fM.Mksjh </t>
  </si>
  <si>
    <t>gks'kaxkckn</t>
  </si>
  <si>
    <t>dslyk</t>
  </si>
  <si>
    <t>&gt;kcqvk</t>
  </si>
  <si>
    <t>[k.Mok</t>
  </si>
  <si>
    <t>[kdukj vkSj [kkyok</t>
  </si>
  <si>
    <t>[kjxkSu</t>
  </si>
  <si>
    <t>e.Myk</t>
  </si>
  <si>
    <t>jryke</t>
  </si>
  <si>
    <t>cktuk vkSj lsykuk</t>
  </si>
  <si>
    <t>flouh</t>
  </si>
  <si>
    <t xml:space="preserve"> ';ksiqj</t>
  </si>
  <si>
    <t>djkgy</t>
  </si>
  <si>
    <t xml:space="preserve"> 'kgMksy </t>
  </si>
  <si>
    <t xml:space="preserve">lh/kh </t>
  </si>
  <si>
    <t xml:space="preserve">mefj;k </t>
  </si>
  <si>
    <t>Proposals for Preparation of DPR
Madhya Pradesh Rural Road Development Authourity
 Bhopal</t>
  </si>
  <si>
    <t>Length Required to Connect All Habitation of 500+ (Length in KM) only in Tribal Blocks. (List given below)</t>
  </si>
  <si>
    <t>Associated Through Route</t>
  </si>
  <si>
    <t xml:space="preserve">Subsidary Link 
New Connectivity </t>
  </si>
  <si>
    <t>Primary New Connectivity</t>
  </si>
  <si>
    <t>PNC -</t>
  </si>
  <si>
    <t>cSgj] fcjlk] ijlokM+k</t>
  </si>
  <si>
    <t>ih-vkbZ- ;w- dk uke</t>
  </si>
  <si>
    <t>f'koiqjh</t>
  </si>
  <si>
    <t>mTtSu</t>
  </si>
  <si>
    <t>/kkj] ukyNk] frjyk] ljnkjiqj] eukoj] /kjeiqjh] xa/kokuh] mejou] dq{kh] fuljiqj] ckx] Mgh</t>
  </si>
  <si>
    <t>&gt;kcqvk] jkek] jkukiqj] vyhjktiqj] lks.Mok] dV~BhokM+k] tksoV] mn;x&lt;+] Hkkojk] isVykon] /kkanyk] es?kuxj</t>
  </si>
  <si>
    <t xml:space="preserve">[kjxkSu] xksxkao] Hkxokuiqjk] lsxkao] fHkduxkao] f&gt;jU;k] egs'oj </t>
  </si>
  <si>
    <t>cM+okuh] ikVh] Bhdjh] jktiqj] ikulsey] lsa/kok] fuokyh</t>
  </si>
  <si>
    <t>bankSj</t>
  </si>
  <si>
    <t>cSrwy] vkBusj] HkSalnsgh] Hkheiqj] fppksyh] ?kksM+kMksaxjh] 'kkgiqj</t>
  </si>
  <si>
    <t>tcyiqj</t>
  </si>
  <si>
    <t>dq.Me</t>
  </si>
  <si>
    <t>dqjbZ y[kuknkSu] Nikjk] ?kulkSj] /kuksjk</t>
  </si>
  <si>
    <t>e.Myk] eksgxkao] ?kq?kjh] uSuiqj] fcfN;k] eobZ] fuokl] ukjk;.kxat] chtkMksaMh</t>
  </si>
  <si>
    <t>fM.Mksjh] vejiqj] djaft;k] leukiqj] ctkx] esgnokuh] 'kgiqjk</t>
  </si>
  <si>
    <t>lksgkxiqj] ikyh] cq&lt;+kj] t;flaguxj] vuwiqj] iq"ijktx&lt;+] dksrek] tSrgjh</t>
  </si>
  <si>
    <t>xksgik:</t>
  </si>
  <si>
    <t xml:space="preserve"> 'kgMksy</t>
  </si>
  <si>
    <t>dqleh] nsolj] fprjaxh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</si>
</sst>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000"/>
    <numFmt numFmtId="177" formatCode="0.000"/>
    <numFmt numFmtId="178" formatCode="mmmmm"/>
    <numFmt numFmtId="179" formatCode="mmmmm\-yy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0.00000"/>
    <numFmt numFmtId="187" formatCode="0.000000"/>
    <numFmt numFmtId="188" formatCode="00000"/>
    <numFmt numFmtId="189" formatCode="#\ ?/4"/>
    <numFmt numFmtId="190" formatCode="000\-00\-0000"/>
    <numFmt numFmtId="191" formatCode="m/d"/>
    <numFmt numFmtId="192" formatCode="dd\-mm\-yyyy"/>
    <numFmt numFmtId="193" formatCode="0.00000000"/>
    <numFmt numFmtId="194" formatCode="0.0000000"/>
    <numFmt numFmtId="195" formatCode="0.00000000000"/>
    <numFmt numFmtId="196" formatCode="0_);\(0\)"/>
    <numFmt numFmtId="197" formatCode="0.00_);\(0.00\)"/>
    <numFmt numFmtId="198" formatCode="dd\-mm\-yy"/>
    <numFmt numFmtId="199" formatCode="mm\-dd\-yy"/>
    <numFmt numFmtId="200" formatCode="0.0%"/>
    <numFmt numFmtId="201" formatCode="mmm/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6"/>
      <name val="Kruti Dev 010"/>
      <family val="0"/>
    </font>
    <font>
      <b/>
      <sz val="16"/>
      <name val="Arial"/>
      <family val="2"/>
    </font>
    <font>
      <b/>
      <sz val="16"/>
      <name val="Kruti Dev 010"/>
      <family val="0"/>
    </font>
    <font>
      <sz val="16"/>
      <name val="Arial"/>
      <family val="0"/>
    </font>
    <font>
      <sz val="16"/>
      <name val="DevLys 010"/>
      <family val="0"/>
    </font>
    <font>
      <b/>
      <sz val="16"/>
      <name val="DevLys 010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mprrd\Desktop\Infm\GBM\WINDOWS\Temporary%20Internet%20Files\Content.IE5\CTAZWXIV\Project_Proposals_2002-03_23-8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goi-FORMA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PROPOSALS%20-%20ALL\02-03%20all%20proposal\My%20Documents\Excel\PRIORITIES\WINDOWS\Temporary%20Internet%20Files\Content.IE5\CTAZWXIV\Project_Proposals_2002-03_23-8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SANJAY%20PANDIT\My%20Documents\Excle%20File\WINDOWS\Temporary%20Internet%20Files\Content.IE5\CTAZWXIV\Project_Proposals_2002-03_23-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g-old  (2)"/>
      <sheetName val="Aug-old "/>
      <sheetName val="Aug-new "/>
      <sheetName val="Final 01-02 (m)"/>
      <sheetName val="PW-1"/>
      <sheetName val="WP-1"/>
      <sheetName val="CW-1"/>
      <sheetName val="CP-1"/>
      <sheetName val="PW-2"/>
      <sheetName val="WP-2"/>
      <sheetName val="CW1-May"/>
      <sheetName val="CW2-May"/>
      <sheetName val="CW-2"/>
      <sheetName val="CP-2"/>
      <sheetName val="WP-3"/>
      <sheetName val="CP-3"/>
      <sheetName val="00-01 Final Last "/>
      <sheetName val="01-02 Final Last "/>
      <sheetName val="CP-1 460 "/>
      <sheetName val="CP-2-728"/>
      <sheetName val="PW-1 March"/>
      <sheetName val="PW-2 March"/>
      <sheetName val="PW3 March"/>
      <sheetName val="PW3 May"/>
      <sheetName val="PW-1 May"/>
      <sheetName val="PW-2 May"/>
      <sheetName val="May 470"/>
      <sheetName val="PW-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view="pageBreakPreview" zoomScale="55" zoomScaleNormal="40" zoomScaleSheetLayoutView="55" workbookViewId="0" topLeftCell="A1">
      <selection activeCell="D4" sqref="D4"/>
    </sheetView>
  </sheetViews>
  <sheetFormatPr defaultColWidth="9.140625" defaultRowHeight="12.75"/>
  <cols>
    <col min="1" max="1" width="6.7109375" style="0" customWidth="1"/>
    <col min="2" max="2" width="15.140625" style="0" customWidth="1"/>
    <col min="3" max="3" width="14.28125" style="0" customWidth="1"/>
    <col min="4" max="4" width="11.140625" style="0" customWidth="1"/>
    <col min="5" max="5" width="11.7109375" style="0" customWidth="1"/>
    <col min="6" max="6" width="8.7109375" style="0" customWidth="1"/>
    <col min="7" max="7" width="6.28125" style="0" customWidth="1"/>
    <col min="8" max="8" width="10.7109375" style="0" customWidth="1"/>
    <col min="9" max="9" width="11.57421875" style="0" customWidth="1"/>
    <col min="10" max="10" width="8.28125" style="0" customWidth="1"/>
    <col min="11" max="11" width="8.140625" style="0" customWidth="1"/>
    <col min="12" max="12" width="11.28125" style="0" customWidth="1"/>
    <col min="13" max="13" width="13.140625" style="0" customWidth="1"/>
    <col min="14" max="14" width="8.7109375" style="0" customWidth="1"/>
    <col min="15" max="15" width="7.8515625" style="0" customWidth="1"/>
    <col min="16" max="16" width="10.7109375" style="0" customWidth="1"/>
    <col min="17" max="17" width="9.28125" style="0" customWidth="1"/>
    <col min="18" max="18" width="8.140625" style="0" customWidth="1"/>
    <col min="19" max="19" width="9.57421875" style="0" customWidth="1"/>
  </cols>
  <sheetData>
    <row r="1" spans="1:19" ht="62.25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" ht="12.75">
      <c r="A2" s="24" t="s">
        <v>4</v>
      </c>
      <c r="B2" s="24"/>
    </row>
    <row r="3" spans="1:19" s="7" customFormat="1" ht="42" customHeight="1">
      <c r="A3" s="22" t="s">
        <v>0</v>
      </c>
      <c r="B3" s="22" t="s">
        <v>1</v>
      </c>
      <c r="C3" s="25" t="s">
        <v>3</v>
      </c>
      <c r="D3" s="26"/>
      <c r="E3" s="26"/>
      <c r="F3" s="27"/>
      <c r="G3" s="25" t="s">
        <v>38</v>
      </c>
      <c r="H3" s="26"/>
      <c r="I3" s="26"/>
      <c r="J3" s="27"/>
      <c r="K3" s="25" t="s">
        <v>7</v>
      </c>
      <c r="L3" s="26"/>
      <c r="M3" s="26"/>
      <c r="N3" s="27"/>
      <c r="O3" s="25" t="s">
        <v>8</v>
      </c>
      <c r="P3" s="26"/>
      <c r="Q3" s="26"/>
      <c r="R3" s="27"/>
      <c r="S3" s="6" t="s">
        <v>5</v>
      </c>
    </row>
    <row r="4" spans="1:19" s="12" customFormat="1" ht="67.5" customHeight="1">
      <c r="A4" s="23"/>
      <c r="B4" s="23"/>
      <c r="C4" s="11" t="s">
        <v>2</v>
      </c>
      <c r="D4" s="11" t="s">
        <v>39</v>
      </c>
      <c r="E4" s="11" t="s">
        <v>40</v>
      </c>
      <c r="F4" s="11" t="s">
        <v>9</v>
      </c>
      <c r="G4" s="11" t="s">
        <v>2</v>
      </c>
      <c r="H4" s="11" t="s">
        <v>39</v>
      </c>
      <c r="I4" s="11" t="s">
        <v>40</v>
      </c>
      <c r="J4" s="11" t="s">
        <v>9</v>
      </c>
      <c r="K4" s="11" t="s">
        <v>2</v>
      </c>
      <c r="L4" s="11" t="s">
        <v>39</v>
      </c>
      <c r="M4" s="11" t="s">
        <v>40</v>
      </c>
      <c r="N4" s="11" t="s">
        <v>9</v>
      </c>
      <c r="O4" s="11" t="s">
        <v>2</v>
      </c>
      <c r="P4" s="11" t="s">
        <v>39</v>
      </c>
      <c r="Q4" s="11" t="s">
        <v>40</v>
      </c>
      <c r="R4" s="11" t="s">
        <v>9</v>
      </c>
      <c r="S4" s="11"/>
    </row>
    <row r="5" spans="1:19" s="3" customFormat="1" ht="12.75">
      <c r="A5" s="2">
        <v>1</v>
      </c>
      <c r="B5" s="2">
        <f>A5+1</f>
        <v>2</v>
      </c>
      <c r="C5" s="2">
        <f aca="true" t="shared" si="0" ref="C5:S5">B5+1</f>
        <v>3</v>
      </c>
      <c r="D5" s="2">
        <f t="shared" si="0"/>
        <v>4</v>
      </c>
      <c r="E5" s="2">
        <f t="shared" si="0"/>
        <v>5</v>
      </c>
      <c r="F5" s="2">
        <f t="shared" si="0"/>
        <v>6</v>
      </c>
      <c r="G5" s="2">
        <f t="shared" si="0"/>
        <v>7</v>
      </c>
      <c r="H5" s="2">
        <f t="shared" si="0"/>
        <v>8</v>
      </c>
      <c r="I5" s="2">
        <f t="shared" si="0"/>
        <v>9</v>
      </c>
      <c r="J5" s="2">
        <f t="shared" si="0"/>
        <v>10</v>
      </c>
      <c r="K5" s="2">
        <f t="shared" si="0"/>
        <v>11</v>
      </c>
      <c r="L5" s="2">
        <f t="shared" si="0"/>
        <v>12</v>
      </c>
      <c r="M5" s="2">
        <f t="shared" si="0"/>
        <v>13</v>
      </c>
      <c r="N5" s="2">
        <f t="shared" si="0"/>
        <v>14</v>
      </c>
      <c r="O5" s="2">
        <f t="shared" si="0"/>
        <v>15</v>
      </c>
      <c r="P5" s="2">
        <f t="shared" si="0"/>
        <v>16</v>
      </c>
      <c r="Q5" s="2">
        <f t="shared" si="0"/>
        <v>17</v>
      </c>
      <c r="R5" s="2">
        <f t="shared" si="0"/>
        <v>18</v>
      </c>
      <c r="S5" s="2">
        <f t="shared" si="0"/>
        <v>19</v>
      </c>
    </row>
    <row r="6" spans="1:19" ht="19.5" customHeight="1">
      <c r="A6" s="1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9.5" customHeight="1">
      <c r="A7" s="1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9.5" customHeight="1">
      <c r="A8" s="1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1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1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" ht="12.75">
      <c r="A14" s="18" t="s">
        <v>10</v>
      </c>
      <c r="B14" s="18"/>
    </row>
    <row r="15" spans="1:4" ht="12.75">
      <c r="A15" s="13" t="s">
        <v>42</v>
      </c>
      <c r="B15" s="17" t="s">
        <v>41</v>
      </c>
      <c r="C15" s="17"/>
      <c r="D15" s="17"/>
    </row>
    <row r="16" spans="1:19" s="4" customFormat="1" ht="89.25" customHeight="1">
      <c r="A16" s="5" t="s">
        <v>6</v>
      </c>
      <c r="B16" s="19" t="s">
        <v>11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6" ht="20.25">
      <c r="A17" s="8"/>
      <c r="B17" s="9" t="s">
        <v>14</v>
      </c>
      <c r="C17" s="8"/>
      <c r="D17" s="8"/>
      <c r="E17" s="8"/>
      <c r="F17" s="8"/>
    </row>
    <row r="18" spans="1:9" ht="39.75" customHeight="1">
      <c r="A18" s="8"/>
      <c r="B18" s="15" t="s">
        <v>44</v>
      </c>
      <c r="C18" s="15" t="s">
        <v>12</v>
      </c>
      <c r="D18" s="20" t="s">
        <v>13</v>
      </c>
      <c r="E18" s="20"/>
      <c r="F18" s="20"/>
      <c r="G18" s="20"/>
      <c r="H18" s="20"/>
      <c r="I18" s="14"/>
    </row>
    <row r="19" spans="1:13" ht="20.25">
      <c r="A19" s="10">
        <v>1</v>
      </c>
      <c r="B19" s="9" t="s">
        <v>15</v>
      </c>
      <c r="C19" s="9" t="s">
        <v>15</v>
      </c>
      <c r="D19" s="16" t="s">
        <v>43</v>
      </c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20.25">
      <c r="A20" s="10">
        <v>2</v>
      </c>
      <c r="B20" s="9" t="s">
        <v>16</v>
      </c>
      <c r="C20" s="9" t="s">
        <v>16</v>
      </c>
      <c r="D20" s="16" t="s">
        <v>50</v>
      </c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0.25">
      <c r="A21" s="10">
        <v>3</v>
      </c>
      <c r="B21" s="9" t="s">
        <v>17</v>
      </c>
      <c r="C21" s="9" t="s">
        <v>17</v>
      </c>
      <c r="D21" s="16" t="s">
        <v>52</v>
      </c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20.25">
      <c r="A22" s="10">
        <v>4</v>
      </c>
      <c r="B22" s="9" t="s">
        <v>18</v>
      </c>
      <c r="C22" s="9" t="s">
        <v>18</v>
      </c>
      <c r="D22" s="16" t="s">
        <v>19</v>
      </c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0.25">
      <c r="A23" s="10">
        <v>5</v>
      </c>
      <c r="B23" s="9" t="s">
        <v>20</v>
      </c>
      <c r="C23" s="9" t="s">
        <v>20</v>
      </c>
      <c r="D23" s="16" t="s">
        <v>47</v>
      </c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20.25">
      <c r="A24" s="10">
        <v>6</v>
      </c>
      <c r="B24" s="9" t="s">
        <v>21</v>
      </c>
      <c r="C24" s="9" t="s">
        <v>21</v>
      </c>
      <c r="D24" s="16" t="s">
        <v>57</v>
      </c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20.25">
      <c r="A25" s="10">
        <v>7</v>
      </c>
      <c r="B25" s="9" t="s">
        <v>22</v>
      </c>
      <c r="C25" s="9" t="s">
        <v>22</v>
      </c>
      <c r="D25" s="16" t="s">
        <v>23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38.25" customHeight="1">
      <c r="A26" s="10">
        <v>8</v>
      </c>
      <c r="B26" s="9" t="s">
        <v>24</v>
      </c>
      <c r="C26" s="9" t="s">
        <v>24</v>
      </c>
      <c r="D26" s="16" t="s">
        <v>48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0.25">
      <c r="A27" s="10">
        <v>9</v>
      </c>
      <c r="B27" s="9" t="s">
        <v>51</v>
      </c>
      <c r="C27" s="9" t="s">
        <v>25</v>
      </c>
      <c r="D27" s="16" t="s">
        <v>26</v>
      </c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0.25">
      <c r="A28" s="10">
        <v>10</v>
      </c>
      <c r="B28" s="9" t="s">
        <v>27</v>
      </c>
      <c r="C28" s="9" t="s">
        <v>27</v>
      </c>
      <c r="D28" s="16" t="s">
        <v>49</v>
      </c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0.25">
      <c r="A29" s="10">
        <v>11</v>
      </c>
      <c r="B29" s="9" t="s">
        <v>28</v>
      </c>
      <c r="C29" s="9" t="s">
        <v>28</v>
      </c>
      <c r="D29" s="16" t="s">
        <v>56</v>
      </c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0.25">
      <c r="A30" s="10">
        <v>12</v>
      </c>
      <c r="B30" s="9" t="s">
        <v>46</v>
      </c>
      <c r="C30" s="9" t="s">
        <v>29</v>
      </c>
      <c r="D30" s="16" t="s">
        <v>30</v>
      </c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20.25">
      <c r="A31" s="10">
        <v>13</v>
      </c>
      <c r="B31" s="9" t="s">
        <v>31</v>
      </c>
      <c r="C31" s="9" t="s">
        <v>31</v>
      </c>
      <c r="D31" s="16" t="s">
        <v>55</v>
      </c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0.25">
      <c r="A32" s="10">
        <v>14</v>
      </c>
      <c r="B32" s="9" t="s">
        <v>45</v>
      </c>
      <c r="C32" s="9" t="s">
        <v>32</v>
      </c>
      <c r="D32" s="16" t="s">
        <v>33</v>
      </c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20.25">
      <c r="A33" s="10">
        <v>15</v>
      </c>
      <c r="B33" s="9" t="s">
        <v>34</v>
      </c>
      <c r="C33" s="9" t="s">
        <v>34</v>
      </c>
      <c r="D33" s="16" t="s">
        <v>58</v>
      </c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20.25">
      <c r="A34" s="10">
        <v>16</v>
      </c>
      <c r="B34" s="9" t="s">
        <v>35</v>
      </c>
      <c r="C34" s="9" t="s">
        <v>35</v>
      </c>
      <c r="D34" s="16" t="s">
        <v>61</v>
      </c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20.25">
      <c r="A35" s="10">
        <v>17</v>
      </c>
      <c r="B35" s="9" t="s">
        <v>60</v>
      </c>
      <c r="C35" s="9" t="s">
        <v>36</v>
      </c>
      <c r="D35" s="16" t="s">
        <v>59</v>
      </c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0.25">
      <c r="A36" s="10">
        <v>18</v>
      </c>
      <c r="B36" s="9" t="s">
        <v>53</v>
      </c>
      <c r="C36" s="9" t="s">
        <v>53</v>
      </c>
      <c r="D36" s="16" t="s">
        <v>54</v>
      </c>
      <c r="E36" s="16"/>
      <c r="F36" s="16"/>
      <c r="G36" s="16"/>
      <c r="H36" s="16"/>
      <c r="I36" s="16"/>
      <c r="J36" s="16"/>
      <c r="K36" s="16"/>
      <c r="L36" s="16"/>
      <c r="M36" s="16"/>
    </row>
  </sheetData>
  <mergeCells count="30">
    <mergeCell ref="D35:M35"/>
    <mergeCell ref="D36:M36"/>
    <mergeCell ref="A1:S1"/>
    <mergeCell ref="B3:B4"/>
    <mergeCell ref="A3:A4"/>
    <mergeCell ref="A2:B2"/>
    <mergeCell ref="C3:F3"/>
    <mergeCell ref="K3:N3"/>
    <mergeCell ref="O3:R3"/>
    <mergeCell ref="G3:J3"/>
    <mergeCell ref="B15:D15"/>
    <mergeCell ref="A14:B14"/>
    <mergeCell ref="B16:S16"/>
    <mergeCell ref="D18:H18"/>
    <mergeCell ref="D19:M19"/>
    <mergeCell ref="D20:M20"/>
    <mergeCell ref="D21:M21"/>
    <mergeCell ref="D22:M22"/>
    <mergeCell ref="D23:M23"/>
    <mergeCell ref="D24:M24"/>
    <mergeCell ref="D25:M25"/>
    <mergeCell ref="D26:M26"/>
    <mergeCell ref="D27:M27"/>
    <mergeCell ref="D28:M28"/>
    <mergeCell ref="D29:M29"/>
    <mergeCell ref="D30:M30"/>
    <mergeCell ref="D31:M31"/>
    <mergeCell ref="D32:M32"/>
    <mergeCell ref="D33:M33"/>
    <mergeCell ref="D34:M34"/>
  </mergeCells>
  <printOptions horizontalCentered="1"/>
  <pageMargins left="0.35" right="0.25" top="0.26" bottom="0.45" header="0.17" footer="0.24"/>
  <pageSetup horizontalDpi="600" verticalDpi="600" orientation="landscape" paperSize="9" scale="61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MPRRDA</cp:lastModifiedBy>
  <cp:lastPrinted>2005-12-07T07:10:29Z</cp:lastPrinted>
  <dcterms:created xsi:type="dcterms:W3CDTF">2005-12-05T07:39:53Z</dcterms:created>
  <dcterms:modified xsi:type="dcterms:W3CDTF">2005-12-07T09:22:06Z</dcterms:modified>
  <cp:category/>
  <cp:version/>
  <cp:contentType/>
  <cp:contentStatus/>
</cp:coreProperties>
</file>