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upto_31Aug09" sheetId="1" r:id="rId1"/>
  </sheets>
  <definedNames>
    <definedName name="_xlnm.Print_Area" localSheetId="0">'upto_31Aug09'!$A$1:$O$52</definedName>
    <definedName name="_xlnm.Print_Titles" localSheetId="0">'upto_31Aug09'!$1:$4</definedName>
  </definedNames>
  <calcPr fullCalcOnLoad="1"/>
</workbook>
</file>

<file path=xl/sharedStrings.xml><?xml version="1.0" encoding="utf-8"?>
<sst xmlns="http://schemas.openxmlformats.org/spreadsheetml/2006/main" count="163" uniqueCount="71">
  <si>
    <t>Status on 14th Sep 2009</t>
  </si>
  <si>
    <t>Difference of Progress in OMMS (upto 31st Aug 2009)</t>
  </si>
  <si>
    <t>No.</t>
  </si>
  <si>
    <t>Division</t>
  </si>
  <si>
    <t>CGM</t>
  </si>
  <si>
    <t>Districts</t>
  </si>
  <si>
    <t>Physical Progress</t>
  </si>
  <si>
    <t>Financial Progress (Payment Made) in Lakhs</t>
  </si>
  <si>
    <t>completed roads on OMMS</t>
  </si>
  <si>
    <t>Actual</t>
  </si>
  <si>
    <t>Diff.</t>
  </si>
  <si>
    <t>Completed length on OMMS</t>
  </si>
  <si>
    <t>Phy. Entry Status (Yes/NO)</t>
  </si>
  <si>
    <t>Expenditure on OMMS</t>
  </si>
  <si>
    <t>Fin. Entry Status (Yes/NO)</t>
  </si>
  <si>
    <t>Rewa</t>
  </si>
  <si>
    <t>IV</t>
  </si>
  <si>
    <t>Anuppur</t>
  </si>
  <si>
    <t>Gwalior</t>
  </si>
  <si>
    <t>I</t>
  </si>
  <si>
    <t>Ashoknagar</t>
  </si>
  <si>
    <t>Jabalpur</t>
  </si>
  <si>
    <t xml:space="preserve">Balaghat </t>
  </si>
  <si>
    <t>Indore</t>
  </si>
  <si>
    <t>III</t>
  </si>
  <si>
    <t>Barwani</t>
  </si>
  <si>
    <t>Bhopal</t>
  </si>
  <si>
    <t>Betul</t>
  </si>
  <si>
    <t>Bhind</t>
  </si>
  <si>
    <t>II</t>
  </si>
  <si>
    <t>Burhanpur</t>
  </si>
  <si>
    <t>Sagar</t>
  </si>
  <si>
    <t>Chhatarpur</t>
  </si>
  <si>
    <t xml:space="preserve">Chhindwara </t>
  </si>
  <si>
    <t>Damoh</t>
  </si>
  <si>
    <t>Datia</t>
  </si>
  <si>
    <t>Ujjain</t>
  </si>
  <si>
    <t>Dewas</t>
  </si>
  <si>
    <t xml:space="preserve">Dhar </t>
  </si>
  <si>
    <t>Dindori</t>
  </si>
  <si>
    <t>Guna</t>
  </si>
  <si>
    <t>Harda</t>
  </si>
  <si>
    <t xml:space="preserve">Hoshangabad </t>
  </si>
  <si>
    <t xml:space="preserve">Indore </t>
  </si>
  <si>
    <t xml:space="preserve">Jabalpur </t>
  </si>
  <si>
    <t xml:space="preserve">Jhabua </t>
  </si>
  <si>
    <t>Katni</t>
  </si>
  <si>
    <t>Khandwa</t>
  </si>
  <si>
    <t xml:space="preserve">Khargone </t>
  </si>
  <si>
    <t xml:space="preserve">Mandla </t>
  </si>
  <si>
    <t xml:space="preserve">Mandsaur </t>
  </si>
  <si>
    <t xml:space="preserve">Morena </t>
  </si>
  <si>
    <t>Narsinghpur</t>
  </si>
  <si>
    <t xml:space="preserve">Neemuch </t>
  </si>
  <si>
    <t>Panna</t>
  </si>
  <si>
    <t>Raisen</t>
  </si>
  <si>
    <t>Rajgarh</t>
  </si>
  <si>
    <t>Ratlam</t>
  </si>
  <si>
    <t xml:space="preserve">Rewa </t>
  </si>
  <si>
    <t xml:space="preserve">Sagar </t>
  </si>
  <si>
    <t xml:space="preserve">Satna </t>
  </si>
  <si>
    <t>Sehore</t>
  </si>
  <si>
    <t>Seoni</t>
  </si>
  <si>
    <t xml:space="preserve">Seopur </t>
  </si>
  <si>
    <t>Shahdol</t>
  </si>
  <si>
    <t xml:space="preserve">Shajapur </t>
  </si>
  <si>
    <t>Shivpuri *</t>
  </si>
  <si>
    <t xml:space="preserve">Sidhi </t>
  </si>
  <si>
    <t>Tikamgarh</t>
  </si>
  <si>
    <t>Umria</t>
  </si>
  <si>
    <t>Vidisha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</si>
</sst>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dd/mm/yyyy"/>
    <numFmt numFmtId="170" formatCode="mmm/yyyy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3"/>
      <name val="Verdana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8"/>
      <color indexed="8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 horizontal="left"/>
    </xf>
    <xf numFmtId="2" fontId="3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aposal_02-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mgsyonline.nic.in/ASPNet/citizens/NAT/05NPFS/newabstract.aspx?state=MP&amp;district=0&amp;OrderBy=22&amp;flag=&amp;fromyear=0&amp;Block=-1&amp;rpt=1" TargetMode="External" /><Relationship Id="rId2" Type="http://schemas.openxmlformats.org/officeDocument/2006/relationships/hyperlink" Target="http://www.pmgsyonline.nic.in/ASPNet/citizens/NAT/05NPFS/newabstract.aspx?state=MP&amp;district=0&amp;OrderBy=22&amp;flag=&amp;fromyear=0&amp;Block=-1&amp;rpt=1" TargetMode="External" /><Relationship Id="rId3" Type="http://schemas.openxmlformats.org/officeDocument/2006/relationships/hyperlink" Target="http://www.pmgsyonline.nic.in/ASPNet/citizens/NAT/05NPFS/newabstract.aspx?state=MP&amp;OrderBy=1&amp;flag=&amp;fromyear=0&amp;rpt=1" TargetMode="External" /><Relationship Id="rId4" Type="http://schemas.openxmlformats.org/officeDocument/2006/relationships/hyperlink" Target="http://www.pmgsyonline.nic.in/ASPNet/citizens/NAT/05NPFS/newabstract.aspx?state=MP&amp;OrderBy=1&amp;flag=&amp;fromyear=0&amp;rpt=1" TargetMode="External" /><Relationship Id="rId5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6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7" Type="http://schemas.openxmlformats.org/officeDocument/2006/relationships/hyperlink" Target="http://www.pmgsyonline.nic.in/ASPNet/citizens/NAT/05NPFS/newabstract.aspx?state=MP&amp;district=2&amp;districtname=Barwani&amp;fromyear=0&amp;OrderBy=1&amp;Rpt=2" TargetMode="External" /><Relationship Id="rId8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9" Type="http://schemas.openxmlformats.org/officeDocument/2006/relationships/hyperlink" Target="http://www.pmgsyonline.nic.in/ASPNet/citizens/NAT/05NPFS/newabstract.aspx?state=MP&amp;district=4&amp;districtname=Bhind&amp;fromyear=0&amp;OrderBy=1&amp;Rpt=2" TargetMode="External" /><Relationship Id="rId10" Type="http://schemas.openxmlformats.org/officeDocument/2006/relationships/hyperlink" Target="http://www.pmgsyonline.nic.in/ASPNet/citizens/NAT/05NPFS/newabstract.aspx?state=MP&amp;district=5&amp;districtname=Bhopal&amp;fromyear=0&amp;OrderBy=1&amp;Rpt=2" TargetMode="External" /><Relationship Id="rId11" Type="http://schemas.openxmlformats.org/officeDocument/2006/relationships/hyperlink" Target="http://www.pmgsyonline.nic.in/ASPNet/citizens/NAT/05NPFS/newabstract.aspx?state=MP&amp;district=6&amp;districtname=Chhatarpur&amp;fromyear=0&amp;OrderBy=1&amp;Rpt=2" TargetMode="External" /><Relationship Id="rId12" Type="http://schemas.openxmlformats.org/officeDocument/2006/relationships/hyperlink" Target="http://www.pmgsyonline.nic.in/ASPNet/citizens/NAT/05NPFS/newabstract.aspx?state=MP&amp;district=7&amp;districtname=Chhindwara&amp;fromyear=0&amp;OrderBy=1&amp;Rpt=2" TargetMode="External" /><Relationship Id="rId13" Type="http://schemas.openxmlformats.org/officeDocument/2006/relationships/hyperlink" Target="http://www.pmgsyonline.nic.in/ASPNet/citizens/NAT/05NPFS/newabstract.aspx?state=MP&amp;district=8&amp;districtname=Damoh&amp;fromyear=0&amp;OrderBy=1&amp;Rpt=2" TargetMode="External" /><Relationship Id="rId14" Type="http://schemas.openxmlformats.org/officeDocument/2006/relationships/hyperlink" Target="http://www.pmgsyonline.nic.in/ASPNet/citizens/NAT/05NPFS/newabstract.aspx?state=MP&amp;district=9&amp;districtname=Datia&amp;fromyear=0&amp;OrderBy=1&amp;Rpt=2" TargetMode="External" /><Relationship Id="rId15" Type="http://schemas.openxmlformats.org/officeDocument/2006/relationships/hyperlink" Target="http://www.pmgsyonline.nic.in/ASPNet/citizens/NAT/05NPFS/newabstract.aspx?state=MP&amp;district=10&amp;districtname=Dewas&amp;fromyear=0&amp;OrderBy=1&amp;Rpt=2" TargetMode="External" /><Relationship Id="rId16" Type="http://schemas.openxmlformats.org/officeDocument/2006/relationships/hyperlink" Target="http://www.pmgsyonline.nic.in/ASPNet/citizens/NAT/05NPFS/newabstract.aspx?state=MP&amp;district=11&amp;districtname=Dhar&amp;fromyear=0&amp;OrderBy=1&amp;Rpt=2" TargetMode="External" /><Relationship Id="rId17" Type="http://schemas.openxmlformats.org/officeDocument/2006/relationships/hyperlink" Target="http://www.pmgsyonline.nic.in/ASPNet/citizens/NAT/05NPFS/newabstract.aspx?state=MP&amp;district=12&amp;districtname=Dindori&amp;fromyear=0&amp;OrderBy=1&amp;Rpt=2" TargetMode="External" /><Relationship Id="rId18" Type="http://schemas.openxmlformats.org/officeDocument/2006/relationships/hyperlink" Target="http://www.pmgsyonline.nic.in/ASPNet/citizens/NAT/05NPFS/newabstract.aspx?state=MP&amp;district=14&amp;districtname=Gwalior&amp;fromyear=0&amp;OrderBy=1&amp;Rpt=2" TargetMode="External" /><Relationship Id="rId19" Type="http://schemas.openxmlformats.org/officeDocument/2006/relationships/hyperlink" Target="http://www.pmgsyonline.nic.in/ASPNet/citizens/NAT/05NPFS/newabstract.aspx?state=MP&amp;district=15&amp;districtname=Harda&amp;fromyear=0&amp;OrderBy=1&amp;Rpt=2" TargetMode="External" /><Relationship Id="rId20" Type="http://schemas.openxmlformats.org/officeDocument/2006/relationships/hyperlink" Target="http://www.pmgsyonline.nic.in/ASPNet/citizens/NAT/05NPFS/newabstract.aspx?state=MP&amp;district=16&amp;districtname=Hoshangabad&amp;fromyear=0&amp;OrderBy=1&amp;Rpt=2" TargetMode="External" /><Relationship Id="rId21" Type="http://schemas.openxmlformats.org/officeDocument/2006/relationships/hyperlink" Target="http://www.pmgsyonline.nic.in/ASPNet/citizens/NAT/05NPFS/newabstract.aspx?state=MP&amp;district=17&amp;districtname=Indore&amp;fromyear=0&amp;OrderBy=1&amp;Rpt=2" TargetMode="External" /><Relationship Id="rId22" Type="http://schemas.openxmlformats.org/officeDocument/2006/relationships/hyperlink" Target="http://www.pmgsyonline.nic.in/ASPNet/citizens/NAT/05NPFS/newabstract.aspx?state=MP&amp;district=18&amp;districtname=Jabalpur&amp;fromyear=0&amp;OrderBy=1&amp;Rpt=2" TargetMode="External" /><Relationship Id="rId23" Type="http://schemas.openxmlformats.org/officeDocument/2006/relationships/hyperlink" Target="http://www.pmgsyonline.nic.in/ASPNet/citizens/NAT/05NPFS/newabstract.aspx?state=MP&amp;district=19&amp;districtname=Jhabua&amp;fromyear=0&amp;OrderBy=1&amp;Rpt=2" TargetMode="External" /><Relationship Id="rId24" Type="http://schemas.openxmlformats.org/officeDocument/2006/relationships/hyperlink" Target="http://www.pmgsyonline.nic.in/ASPNet/citizens/NAT/05NPFS/newabstract.aspx?state=MP&amp;district=20&amp;districtname=Katni&amp;fromyear=0&amp;OrderBy=1&amp;Rpt=2" TargetMode="External" /><Relationship Id="rId25" Type="http://schemas.openxmlformats.org/officeDocument/2006/relationships/hyperlink" Target="http://www.pmgsyonline.nic.in/ASPNet/citizens/NAT/05NPFS/newabstract.aspx?state=MP&amp;district=22&amp;districtname=Khargone&amp;fromyear=0&amp;OrderBy=1&amp;Rpt=2" TargetMode="External" /><Relationship Id="rId26" Type="http://schemas.openxmlformats.org/officeDocument/2006/relationships/hyperlink" Target="http://www.pmgsyonline.nic.in/ASPNet/citizens/NAT/05NPFS/newabstract.aspx?state=MP&amp;district=23&amp;districtname=Mandla&amp;fromyear=0&amp;OrderBy=1&amp;Rpt=2" TargetMode="External" /><Relationship Id="rId27" Type="http://schemas.openxmlformats.org/officeDocument/2006/relationships/hyperlink" Target="http://www.pmgsyonline.nic.in/ASPNet/citizens/NAT/05NPFS/newabstract.aspx?state=MP&amp;district=24&amp;districtname=Mandsour&amp;fromyear=0&amp;OrderBy=1&amp;Rpt=2" TargetMode="External" /><Relationship Id="rId28" Type="http://schemas.openxmlformats.org/officeDocument/2006/relationships/hyperlink" Target="http://www.pmgsyonline.nic.in/ASPNet/citizens/NAT/05NPFS/newabstract.aspx?state=MP&amp;district=25&amp;districtname=Morena&amp;fromyear=0&amp;OrderBy=1&amp;Rpt=2" TargetMode="External" /><Relationship Id="rId29" Type="http://schemas.openxmlformats.org/officeDocument/2006/relationships/hyperlink" Target="http://www.pmgsyonline.nic.in/ASPNet/citizens/NAT/05NPFS/newabstract.aspx?state=MP&amp;district=26&amp;districtname=Narsighpur&amp;fromyear=0&amp;OrderBy=1&amp;Rpt=2" TargetMode="External" /><Relationship Id="rId30" Type="http://schemas.openxmlformats.org/officeDocument/2006/relationships/hyperlink" Target="http://www.pmgsyonline.nic.in/ASPNet/citizens/NAT/05NPFS/newabstract.aspx?state=MP&amp;district=27&amp;districtname=Neemuch&amp;fromyear=0&amp;OrderBy=1&amp;Rpt=2" TargetMode="External" /><Relationship Id="rId31" Type="http://schemas.openxmlformats.org/officeDocument/2006/relationships/hyperlink" Target="http://www.pmgsyonline.nic.in/ASPNet/citizens/NAT/05NPFS/newabstract.aspx?state=MP&amp;district=28&amp;districtname=Panna&amp;fromyear=0&amp;OrderBy=1&amp;Rpt=2" TargetMode="External" /><Relationship Id="rId32" Type="http://schemas.openxmlformats.org/officeDocument/2006/relationships/hyperlink" Target="http://www.pmgsyonline.nic.in/ASPNet/citizens/NAT/05NPFS/newabstract.aspx?state=MP&amp;district=29&amp;districtname=Raisen&amp;fromyear=0&amp;OrderBy=1&amp;Rpt=2" TargetMode="External" /><Relationship Id="rId33" Type="http://schemas.openxmlformats.org/officeDocument/2006/relationships/hyperlink" Target="http://www.pmgsyonline.nic.in/ASPNet/citizens/NAT/05NPFS/newabstract.aspx?state=MP&amp;district=30&amp;districtname=Rajgarh&amp;fromyear=0&amp;OrderBy=1&amp;Rpt=2" TargetMode="External" /><Relationship Id="rId34" Type="http://schemas.openxmlformats.org/officeDocument/2006/relationships/hyperlink" Target="http://www.pmgsyonline.nic.in/ASPNet/citizens/NAT/05NPFS/newabstract.aspx?state=MP&amp;district=31&amp;districtname=Ratlam&amp;fromyear=0&amp;OrderBy=1&amp;Rpt=2" TargetMode="External" /><Relationship Id="rId35" Type="http://schemas.openxmlformats.org/officeDocument/2006/relationships/hyperlink" Target="http://www.pmgsyonline.nic.in/ASPNet/citizens/NAT/05NPFS/newabstract.aspx?state=MP&amp;district=32&amp;districtname=Rewa&amp;fromyear=0&amp;OrderBy=1&amp;Rpt=2" TargetMode="External" /><Relationship Id="rId36" Type="http://schemas.openxmlformats.org/officeDocument/2006/relationships/hyperlink" Target="http://www.pmgsyonline.nic.in/ASPNet/citizens/NAT/05NPFS/newabstract.aspx?state=MP&amp;district=33&amp;districtname=Sagar&amp;fromyear=0&amp;OrderBy=1&amp;Rpt=2" TargetMode="External" /><Relationship Id="rId37" Type="http://schemas.openxmlformats.org/officeDocument/2006/relationships/hyperlink" Target="http://www.pmgsyonline.nic.in/ASPNet/citizens/NAT/05NPFS/newabstract.aspx?state=MP&amp;district=34&amp;districtname=Satna&amp;fromyear=0&amp;OrderBy=1&amp;Rpt=2" TargetMode="External" /><Relationship Id="rId38" Type="http://schemas.openxmlformats.org/officeDocument/2006/relationships/hyperlink" Target="http://www.pmgsyonline.nic.in/ASPNet/citizens/NAT/05NPFS/newabstract.aspx?state=MP&amp;district=35&amp;districtname=Sehore&amp;fromyear=0&amp;OrderBy=1&amp;Rpt=2" TargetMode="External" /><Relationship Id="rId39" Type="http://schemas.openxmlformats.org/officeDocument/2006/relationships/hyperlink" Target="http://www.pmgsyonline.nic.in/ASPNet/citizens/NAT/05NPFS/newabstract.aspx?state=MP&amp;district=36&amp;districtname=Seoni&amp;fromyear=0&amp;OrderBy=1&amp;Rpt=2" TargetMode="External" /><Relationship Id="rId40" Type="http://schemas.openxmlformats.org/officeDocument/2006/relationships/hyperlink" Target="http://www.pmgsyonline.nic.in/ASPNet/citizens/NAT/05NPFS/newabstract.aspx?state=MP&amp;district=37&amp;districtname=Seopur&amp;fromyear=0&amp;OrderBy=1&amp;Rpt=2" TargetMode="External" /><Relationship Id="rId41" Type="http://schemas.openxmlformats.org/officeDocument/2006/relationships/hyperlink" Target="http://www.pmgsyonline.nic.in/ASPNet/citizens/NAT/05NPFS/newabstract.aspx?state=MP&amp;district=39&amp;districtname=Shajapur&amp;fromyear=0&amp;OrderBy=1&amp;Rpt=2" TargetMode="External" /><Relationship Id="rId42" Type="http://schemas.openxmlformats.org/officeDocument/2006/relationships/hyperlink" Target="http://www.pmgsyonline.nic.in/ASPNet/citizens/NAT/05NPFS/newabstract.aspx?state=MP&amp;district=40&amp;districtname=Shivpuri&amp;fromyear=0&amp;OrderBy=1&amp;Rpt=2" TargetMode="External" /><Relationship Id="rId43" Type="http://schemas.openxmlformats.org/officeDocument/2006/relationships/hyperlink" Target="http://www.pmgsyonline.nic.in/ASPNet/citizens/NAT/05NPFS/newabstract.aspx?state=MP&amp;district=41&amp;districtname=Sidhi&amp;fromyear=0&amp;OrderBy=1&amp;Rpt=2" TargetMode="External" /><Relationship Id="rId44" Type="http://schemas.openxmlformats.org/officeDocument/2006/relationships/hyperlink" Target="http://www.pmgsyonline.nic.in/ASPNet/citizens/NAT/05NPFS/newabstract.aspx?state=MP&amp;district=42&amp;districtname=Tikamgarh&amp;fromyear=0&amp;OrderBy=1&amp;Rpt=2" TargetMode="External" /><Relationship Id="rId45" Type="http://schemas.openxmlformats.org/officeDocument/2006/relationships/hyperlink" Target="http://www.pmgsyonline.nic.in/ASPNet/citizens/NAT/05NPFS/newabstract.aspx?state=MP&amp;district=43&amp;districtname=Ujjain&amp;fromyear=0&amp;OrderBy=1&amp;Rpt=2" TargetMode="External" /><Relationship Id="rId46" Type="http://schemas.openxmlformats.org/officeDocument/2006/relationships/hyperlink" Target="http://www.pmgsyonline.nic.in/ASPNet/citizens/NAT/05NPFS/newabstract.aspx?state=MP&amp;district=44&amp;districtname=Umria&amp;fromyear=0&amp;OrderBy=1&amp;Rpt=2" TargetMode="External" /><Relationship Id="rId47" Type="http://schemas.openxmlformats.org/officeDocument/2006/relationships/hyperlink" Target="http://www.pmgsyonline.nic.in/ASPNet/citizens/NAT/05NPFS/newabstract.aspx?state=MP&amp;district=45&amp;districtname=Vidisha&amp;fromyear=0&amp;OrderBy=1&amp;Rpt=2" TargetMode="External" /><Relationship Id="rId48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49" Type="http://schemas.openxmlformats.org/officeDocument/2006/relationships/hyperlink" Target="http://www.pmgsyonline.nic.in/ASPNet/citizens/NAT/05NPFS/newabstract.aspx?state=MP&amp;district=21&amp;districtname=Khandwa&amp;fromyear=0&amp;OrderBy=1&amp;Rpt=2" TargetMode="External" /><Relationship Id="rId50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51" Type="http://schemas.openxmlformats.org/officeDocument/2006/relationships/hyperlink" Target="http://www.pmgsyonline.nic.in/ASPNet/citizens/NAT/05NPFS/newabstract.aspx?state=MP&amp;OrderBy=1&amp;flag=&amp;fromyear=0&amp;rpt=1" TargetMode="External" /><Relationship Id="rId52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53" Type="http://schemas.openxmlformats.org/officeDocument/2006/relationships/hyperlink" Target="http://www.pmgsyonline.nic.in/ASPNet/citizens/NAT/05NPFS/newabstract.aspx?state=MP&amp;district=47&amp;districtname=Ashok%20Nagar&amp;fromyear=0&amp;OrderBy=1&amp;Rpt=2" TargetMode="External" /><Relationship Id="rId54" Type="http://schemas.openxmlformats.org/officeDocument/2006/relationships/hyperlink" Target="http://www.pmgsyonline.nic.in/ASPNet/citizens/NAT/05NPFS/newabstract.aspx?state=MP&amp;district=37&amp;districtname=Seopur&amp;fromyear=0&amp;OrderBy=1&amp;Rpt=2" TargetMode="External" /><Relationship Id="rId55" Type="http://schemas.openxmlformats.org/officeDocument/2006/relationships/hyperlink" Target="http://www.pmgsyonline.nic.in/ASPNet/citizens/NAT/05NPFS/newabstract.aspx?state=MP&amp;OrderBy=1&amp;flag=&amp;fromyear=0&amp;rpt=1" TargetMode="External" /><Relationship Id="rId56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57" Type="http://schemas.openxmlformats.org/officeDocument/2006/relationships/hyperlink" Target="http://www.pmgsyonline.nic.in/ASPNet/citizens/NAT/05NPFS/newabstract.aspx?state=MP&amp;district=45&amp;districtname=Vidisha&amp;fromyear=0&amp;OrderBy=1&amp;Rpt=2" TargetMode="External" /><Relationship Id="rId58" Type="http://schemas.openxmlformats.org/officeDocument/2006/relationships/hyperlink" Target="http://www.pmgsyonline.nic.in/ASPNet/citizens/NAT/05NPFS/newabstract.aspx?state=MP&amp;district=46&amp;districtname=Anuppur&amp;fromyear=0&amp;OrderBy=1&amp;Rpt=2" TargetMode="External" /><Relationship Id="rId59" Type="http://schemas.openxmlformats.org/officeDocument/2006/relationships/hyperlink" Target="http://www.pmgsyonline.nic.in/ASPNet/citizens/NAT/05NPFS/newabstract.aspx?state=MP&amp;district=36&amp;districtname=Seoni&amp;fromyear=0&amp;OrderBy=1&amp;Rpt=2" TargetMode="External" /><Relationship Id="rId60" Type="http://schemas.openxmlformats.org/officeDocument/2006/relationships/hyperlink" Target="http://www.pmgsyonline.nic.in/ASPNet/citizens/NAT/05NPFS/newabstract.aspx?state=MP&amp;district=19&amp;districtname=Jhabua&amp;fromyear=0&amp;OrderBy=1&amp;Rpt=2" TargetMode="External" /><Relationship Id="rId61" Type="http://schemas.openxmlformats.org/officeDocument/2006/relationships/hyperlink" Target="http://www.pmgsyonline.nic.in/ASPNet/citizens/NAT/05NPFS/newabstract.aspx?state=MP&amp;district=21&amp;districtname=Khandwa&amp;fromyear=0&amp;OrderBy=1&amp;Rpt=2" TargetMode="External" /><Relationship Id="rId62" Type="http://schemas.openxmlformats.org/officeDocument/2006/relationships/hyperlink" Target="http://www.pmgsyonline.nic.in/ASPNet/citizens/NAT/05NPFS/newabstract.aspx?state=MP&amp;district=22&amp;districtname=Khargone&amp;fromyear=0&amp;OrderBy=1&amp;Rpt=2" TargetMode="External" /><Relationship Id="rId63" Type="http://schemas.openxmlformats.org/officeDocument/2006/relationships/hyperlink" Target="http://www.pmgsyonline.nic.in/ASPNet/citizens/NAT/05NPFS/newabstract.aspx?state=MP&amp;district=23&amp;districtname=Mandla&amp;fromyear=0&amp;OrderBy=1&amp;Rpt=2" TargetMode="External" /><Relationship Id="rId64" Type="http://schemas.openxmlformats.org/officeDocument/2006/relationships/hyperlink" Target="http://www.pmgsyonline.nic.in/ASPNet/citizens/NAT/05NPFS/newabstract.aspx?state=MP&amp;district=24&amp;districtname=Mandsour&amp;fromyear=0&amp;OrderBy=1&amp;Rpt=2" TargetMode="External" /><Relationship Id="rId65" Type="http://schemas.openxmlformats.org/officeDocument/2006/relationships/hyperlink" Target="http://www.pmgsyonline.nic.in/ASPNet/citizens/NAT/05NPFS/newabstract.aspx?state=MP&amp;district=25&amp;districtname=Morena&amp;fromyear=0&amp;OrderBy=1&amp;Rpt=2" TargetMode="External" /><Relationship Id="rId66" Type="http://schemas.openxmlformats.org/officeDocument/2006/relationships/hyperlink" Target="http://www.pmgsyonline.nic.in/ASPNet/citizens/NAT/05NPFS/newabstract.aspx?state=MP&amp;district=26&amp;districtname=Narsighpur&amp;fromyear=0&amp;OrderBy=1&amp;Rpt=2" TargetMode="External" /><Relationship Id="rId67" Type="http://schemas.openxmlformats.org/officeDocument/2006/relationships/hyperlink" Target="http://www.pmgsyonline.nic.in/ASPNet/citizens/NAT/05NPFS/newabstract.aspx?state=MP&amp;district=27&amp;districtname=Neemuch&amp;fromyear=0&amp;OrderBy=1&amp;Rpt=2" TargetMode="External" /><Relationship Id="rId68" Type="http://schemas.openxmlformats.org/officeDocument/2006/relationships/hyperlink" Target="http://www.pmgsyonline.nic.in/ASPNet/citizens/NAT/05NPFS/newabstract.aspx?state=MP&amp;district=28&amp;districtname=Panna&amp;fromyear=0&amp;OrderBy=1&amp;Rpt=2" TargetMode="External" /><Relationship Id="rId69" Type="http://schemas.openxmlformats.org/officeDocument/2006/relationships/hyperlink" Target="http://www.pmgsyonline.nic.in/ASPNet/citizens/NAT/05NPFS/newabstract.aspx?state=MP&amp;district=29&amp;districtname=Raisen&amp;fromyear=0&amp;OrderBy=1&amp;Rpt=2" TargetMode="External" /><Relationship Id="rId70" Type="http://schemas.openxmlformats.org/officeDocument/2006/relationships/hyperlink" Target="http://www.pmgsyonline.nic.in/ASPNet/citizens/NAT/05NPFS/newabstract.aspx?state=MP&amp;district=30&amp;districtname=Rajgarh&amp;fromyear=0&amp;OrderBy=1&amp;Rpt=2" TargetMode="External" /><Relationship Id="rId71" Type="http://schemas.openxmlformats.org/officeDocument/2006/relationships/hyperlink" Target="http://www.pmgsyonline.nic.in/ASPNet/citizens/NAT/05NPFS/newabstract.aspx?state=MP&amp;district=31&amp;districtname=Ratlam&amp;fromyear=0&amp;OrderBy=1&amp;Rpt=2" TargetMode="External" /><Relationship Id="rId72" Type="http://schemas.openxmlformats.org/officeDocument/2006/relationships/hyperlink" Target="http://www.pmgsyonline.nic.in/ASPNet/citizens/NAT/05NPFS/newabstract.aspx?state=MP&amp;district=32&amp;districtname=Rewa&amp;fromyear=0&amp;OrderBy=1&amp;Rpt=2" TargetMode="External" /><Relationship Id="rId73" Type="http://schemas.openxmlformats.org/officeDocument/2006/relationships/hyperlink" Target="http://www.pmgsyonline.nic.in/ASPNet/citizens/NAT/05NPFS/newabstract.aspx?state=MP&amp;OrderBy=1&amp;flag=&amp;fromyear=0&amp;rpt=1" TargetMode="External" /><Relationship Id="rId74" Type="http://schemas.openxmlformats.org/officeDocument/2006/relationships/hyperlink" Target="http://www.pmgsyonline.nic.in/ASPNet/citizens/NAT/05NPFS/newabstract.aspx?state=MP&amp;district=46&amp;districtname=Anuppur&amp;fromyear=0&amp;OrderBy=1&amp;Rpt=2" TargetMode="External" /><Relationship Id="rId75" Type="http://schemas.openxmlformats.org/officeDocument/2006/relationships/hyperlink" Target="http://www.pmgsyonline.nic.in/ASPNet/citizens/NAT/05NPFS/newabstract.aspx?state=MP&amp;district=47&amp;districtname=Ashok%20Nagar&amp;fromyear=0&amp;OrderBy=1&amp;Rpt=2" TargetMode="External" /><Relationship Id="rId76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77" Type="http://schemas.openxmlformats.org/officeDocument/2006/relationships/hyperlink" Target="http://www.pmgsyonline.nic.in/ASPNet/citizens/NAT/05NPFS/newabstract.aspx?state=MP&amp;OrderBy=1&amp;flag=&amp;fromyear=0&amp;rpt=1" TargetMode="External" /><Relationship Id="rId78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79" Type="http://schemas.openxmlformats.org/officeDocument/2006/relationships/hyperlink" Target="http://www.pmgsyonline.nic.in/ASPNet/citizens/NAT/05NPFS/newabstract.aspx?state=MP&amp;district=46&amp;districtname=Anuppur&amp;fromyear=0&amp;OrderBy=1&amp;Rpt=2" TargetMode="External" /><Relationship Id="rId80" Type="http://schemas.openxmlformats.org/officeDocument/2006/relationships/hyperlink" Target="http://www.pmgsyonline.nic.in/ASPNet/citizens/NAT/05NPFS/newabstract.aspx?state=MP&amp;district=47&amp;districtname=Ashok%20Nagar&amp;fromyear=0&amp;OrderBy=1&amp;Rpt=2" TargetMode="External" /><Relationship Id="rId81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82" Type="http://schemas.openxmlformats.org/officeDocument/2006/relationships/hyperlink" Target="http://www.pmgsyonline.nic.in/ASPNet/citizens/NAT/05NPFS/newabstract.aspx?state=MP&amp;district=2&amp;districtname=Barwani&amp;fromyear=0&amp;OrderBy=1&amp;Rpt=2" TargetMode="External" /><Relationship Id="rId83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84" Type="http://schemas.openxmlformats.org/officeDocument/2006/relationships/hyperlink" Target="http://www.pmgsyonline.nic.in/ASPNet/citizens/NAT/05NPFS/newabstract.aspx?state=MP&amp;district=4&amp;districtname=Bhind&amp;fromyear=0&amp;OrderBy=1&amp;Rpt=2" TargetMode="External" /><Relationship Id="rId85" Type="http://schemas.openxmlformats.org/officeDocument/2006/relationships/hyperlink" Target="http://www.pmgsyonline.nic.in/ASPNet/citizens/NAT/05NPFS/newabstract.aspx?state=MP&amp;district=5&amp;districtname=Bhopal&amp;fromyear=0&amp;OrderBy=1&amp;Rpt=2" TargetMode="External" /><Relationship Id="rId86" Type="http://schemas.openxmlformats.org/officeDocument/2006/relationships/hyperlink" Target="http://www.pmgsyonline.nic.in/ASPNet/citizens/NAT/05NPFS/newabstract.aspx?state=MP&amp;district=48&amp;districtname=Burhanpur&amp;fromyear=0&amp;OrderBy=1&amp;Rpt=2" TargetMode="External" /><Relationship Id="rId87" Type="http://schemas.openxmlformats.org/officeDocument/2006/relationships/hyperlink" Target="http://www.pmgsyonline.nic.in/ASPNet/citizens/NAT/05NPFS/newabstract.aspx?state=MP&amp;district=6&amp;districtname=Chhatarpur&amp;fromyear=0&amp;OrderBy=1&amp;Rpt=2" TargetMode="External" /><Relationship Id="rId88" Type="http://schemas.openxmlformats.org/officeDocument/2006/relationships/hyperlink" Target="http://www.pmgsyonline.nic.in/ASPNet/citizens/NAT/05NPFS/newabstract.aspx?state=MP&amp;district=7&amp;districtname=Chhindwara&amp;fromyear=0&amp;OrderBy=1&amp;Rpt=2" TargetMode="External" /><Relationship Id="rId89" Type="http://schemas.openxmlformats.org/officeDocument/2006/relationships/hyperlink" Target="http://www.pmgsyonline.nic.in/ASPNet/citizens/NAT/05NPFS/newabstract.aspx?state=MP&amp;district=8&amp;districtname=Damoh&amp;fromyear=0&amp;OrderBy=1&amp;Rpt=2" TargetMode="External" /><Relationship Id="rId90" Type="http://schemas.openxmlformats.org/officeDocument/2006/relationships/hyperlink" Target="http://www.pmgsyonline.nic.in/ASPNet/citizens/NAT/05NPFS/newabstract.aspx?state=MP&amp;district=9&amp;districtname=Datia&amp;fromyear=0&amp;OrderBy=1&amp;Rpt=2" TargetMode="External" /><Relationship Id="rId91" Type="http://schemas.openxmlformats.org/officeDocument/2006/relationships/hyperlink" Target="http://www.pmgsyonline.nic.in/ASPNet/citizens/NAT/05NPFS/newabstract.aspx?state=MP&amp;district=10&amp;districtname=Dewas&amp;fromyear=0&amp;OrderBy=1&amp;Rpt=2" TargetMode="External" /><Relationship Id="rId92" Type="http://schemas.openxmlformats.org/officeDocument/2006/relationships/hyperlink" Target="http://www.pmgsyonline.nic.in/ASPNet/citizens/NAT/05NPFS/newabstract.aspx?state=MP&amp;district=11&amp;districtname=Dhar&amp;fromyear=0&amp;OrderBy=1&amp;Rpt=2" TargetMode="External" /><Relationship Id="rId93" Type="http://schemas.openxmlformats.org/officeDocument/2006/relationships/hyperlink" Target="http://www.pmgsyonline.nic.in/ASPNet/citizens/NAT/05NPFS/newabstract.aspx?state=MP&amp;district=12&amp;districtname=Dindori&amp;fromyear=0&amp;OrderBy=1&amp;Rpt=2" TargetMode="External" /><Relationship Id="rId94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95" Type="http://schemas.openxmlformats.org/officeDocument/2006/relationships/hyperlink" Target="http://www.pmgsyonline.nic.in/ASPNet/citizens/NAT/05NPFS/newabstract.aspx?state=MP&amp;district=14&amp;districtname=Gwalior&amp;fromyear=0&amp;OrderBy=1&amp;Rpt=2" TargetMode="External" /><Relationship Id="rId96" Type="http://schemas.openxmlformats.org/officeDocument/2006/relationships/hyperlink" Target="http://www.pmgsyonline.nic.in/ASPNet/citizens/NAT/05NPFS/newabstract.aspx?state=MP&amp;district=15&amp;districtname=Harda&amp;fromyear=0&amp;OrderBy=1&amp;Rpt=2" TargetMode="External" /><Relationship Id="rId97" Type="http://schemas.openxmlformats.org/officeDocument/2006/relationships/hyperlink" Target="http://www.pmgsyonline.nic.in/ASPNet/citizens/NAT/05NPFS/newabstract.aspx?state=MP&amp;district=16&amp;districtname=Hoshangabad&amp;fromyear=0&amp;OrderBy=1&amp;Rpt=2" TargetMode="External" /><Relationship Id="rId98" Type="http://schemas.openxmlformats.org/officeDocument/2006/relationships/hyperlink" Target="http://www.pmgsyonline.nic.in/ASPNet/citizens/NAT/05NPFS/newabstract.aspx?state=MP&amp;district=17&amp;districtname=Indore&amp;fromyear=0&amp;OrderBy=1&amp;Rpt=2" TargetMode="External" /><Relationship Id="rId99" Type="http://schemas.openxmlformats.org/officeDocument/2006/relationships/hyperlink" Target="http://www.pmgsyonline.nic.in/ASPNet/citizens/NAT/05NPFS/newabstract.aspx?state=MP&amp;district=18&amp;districtname=Jabalpur&amp;fromyear=0&amp;OrderBy=1&amp;Rpt=2" TargetMode="External" /><Relationship Id="rId100" Type="http://schemas.openxmlformats.org/officeDocument/2006/relationships/hyperlink" Target="http://www.pmgsyonline.nic.in/ASPNet/citizens/NAT/05NPFS/newabstract.aspx?state=MP&amp;district=20&amp;districtname=Katni&amp;fromyear=0&amp;OrderBy=1&amp;Rpt=2" TargetMode="External" /><Relationship Id="rId101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102" Type="http://schemas.openxmlformats.org/officeDocument/2006/relationships/hyperlink" Target="http://www.pmgsyonline.nic.in/ASPNet/citizens/NAT/05NPFS/newabstract.aspx?state=MP&amp;district=21&amp;districtname=Khandwa&amp;fromyear=0&amp;OrderBy=1&amp;Rpt=2" TargetMode="External" /><Relationship Id="rId103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104" Type="http://schemas.openxmlformats.org/officeDocument/2006/relationships/hyperlink" Target="http://www.pmgsyonline.nic.in/ASPNet/citizens/NAT/05NPFS/newabstract.aspx?state=MP&amp;district=45&amp;districtname=Vidisha&amp;fromyear=0&amp;OrderBy=1&amp;Rpt=2" TargetMode="External" /><Relationship Id="rId105" Type="http://schemas.openxmlformats.org/officeDocument/2006/relationships/hyperlink" Target="http://www.pmgsyonline.nic.in/ASPNet/citizens/NAT/05NPFS/newabstract.aspx?state=MP&amp;district=44&amp;districtname=Umria&amp;fromyear=0&amp;OrderBy=1&amp;Rpt=2" TargetMode="External" /><Relationship Id="rId106" Type="http://schemas.openxmlformats.org/officeDocument/2006/relationships/hyperlink" Target="http://www.pmgsyonline.nic.in/ASPNet/citizens/NAT/05NPFS/newabstract.aspx?state=MP&amp;district=43&amp;districtname=Ujjain&amp;fromyear=0&amp;OrderBy=1&amp;Rpt=2" TargetMode="External" /><Relationship Id="rId107" Type="http://schemas.openxmlformats.org/officeDocument/2006/relationships/hyperlink" Target="http://www.pmgsyonline.nic.in/ASPNet/citizens/NAT/05NPFS/newabstract.aspx?state=MP&amp;district=42&amp;districtname=Tikamgarh&amp;fromyear=0&amp;OrderBy=1&amp;Rpt=2" TargetMode="External" /><Relationship Id="rId108" Type="http://schemas.openxmlformats.org/officeDocument/2006/relationships/hyperlink" Target="http://www.pmgsyonline.nic.in/ASPNet/citizens/NAT/05NPFS/newabstract.aspx?state=MP&amp;district=41&amp;districtname=Sidhi&amp;fromyear=0&amp;OrderBy=1&amp;Rpt=2" TargetMode="External" /><Relationship Id="rId109" Type="http://schemas.openxmlformats.org/officeDocument/2006/relationships/hyperlink" Target="http://www.pmgsyonline.nic.in/ASPNet/citizens/NAT/05NPFS/newabstract.aspx?state=MP&amp;district=40&amp;districtname=Shivpuri&amp;fromyear=0&amp;OrderBy=1&amp;Rpt=2" TargetMode="External" /><Relationship Id="rId110" Type="http://schemas.openxmlformats.org/officeDocument/2006/relationships/hyperlink" Target="http://www.pmgsyonline.nic.in/ASPNet/citizens/NAT/05NPFS/newabstract.aspx?state=MP&amp;district=39&amp;districtname=Shajapur&amp;fromyear=0&amp;OrderBy=1&amp;Rpt=2" TargetMode="External" /><Relationship Id="rId111" Type="http://schemas.openxmlformats.org/officeDocument/2006/relationships/hyperlink" Target="http://www.pmgsyonline.nic.in/ASPNet/citizens/NAT/05NPFS/newabstract.aspx?state=MP&amp;district=37&amp;districtname=Seopur&amp;fromyear=0&amp;OrderBy=1&amp;Rpt=2" TargetMode="External" /><Relationship Id="rId112" Type="http://schemas.openxmlformats.org/officeDocument/2006/relationships/hyperlink" Target="http://www.pmgsyonline.nic.in/ASPNet/citizens/NAT/05NPFS/newabstract.aspx?state=MP&amp;district=36&amp;districtname=Seoni&amp;fromyear=0&amp;OrderBy=1&amp;Rpt=2" TargetMode="External" /><Relationship Id="rId113" Type="http://schemas.openxmlformats.org/officeDocument/2006/relationships/hyperlink" Target="http://www.pmgsyonline.nic.in/ASPNet/citizens/NAT/05NPFS/newabstract.aspx?state=MP&amp;district=35&amp;districtname=Sehore&amp;fromyear=0&amp;OrderBy=1&amp;Rpt=2" TargetMode="External" /><Relationship Id="rId114" Type="http://schemas.openxmlformats.org/officeDocument/2006/relationships/hyperlink" Target="http://www.pmgsyonline.nic.in/ASPNet/citizens/NAT/05NPFS/newabstract.aspx?state=MP&amp;district=34&amp;districtname=Satna&amp;fromyear=0&amp;OrderBy=1&amp;Rpt=2" TargetMode="External" /><Relationship Id="rId115" Type="http://schemas.openxmlformats.org/officeDocument/2006/relationships/hyperlink" Target="http://www.pmgsyonline.nic.in/ASPNet/citizens/NAT/05NPFS/newabstract.aspx?state=MP&amp;district=33&amp;districtname=Sagar&amp;fromyear=0&amp;OrderBy=1&amp;Rpt=2" TargetMode="External" /><Relationship Id="rId116" Type="http://schemas.openxmlformats.org/officeDocument/2006/relationships/hyperlink" Target="http://www.pmgsyonline.nic.in/ASPNet/citizens/NAT/05NPFS/newabstract.aspx?state=MP&amp;district=32&amp;districtname=Rewa&amp;fromyear=0&amp;OrderBy=1&amp;Rpt=2" TargetMode="External" /><Relationship Id="rId117" Type="http://schemas.openxmlformats.org/officeDocument/2006/relationships/hyperlink" Target="http://www.pmgsyonline.nic.in/ASPNet/citizens/NAT/05NPFS/newabstract.aspx?state=MP&amp;district=31&amp;districtname=Ratlam&amp;fromyear=0&amp;OrderBy=1&amp;Rpt=2" TargetMode="External" /><Relationship Id="rId118" Type="http://schemas.openxmlformats.org/officeDocument/2006/relationships/hyperlink" Target="http://www.pmgsyonline.nic.in/ASPNet/citizens/NAT/05NPFS/newabstract.aspx?state=MP&amp;district=30&amp;districtname=Rajgarh&amp;fromyear=0&amp;OrderBy=1&amp;Rpt=2" TargetMode="External" /><Relationship Id="rId119" Type="http://schemas.openxmlformats.org/officeDocument/2006/relationships/hyperlink" Target="http://www.pmgsyonline.nic.in/ASPNet/citizens/NAT/05NPFS/newabstract.aspx?state=MP&amp;district=29&amp;districtname=Raisen&amp;fromyear=0&amp;OrderBy=1&amp;Rpt=2" TargetMode="External" /><Relationship Id="rId120" Type="http://schemas.openxmlformats.org/officeDocument/2006/relationships/hyperlink" Target="http://www.pmgsyonline.nic.in/ASPNet/citizens/NAT/05NPFS/newabstract.aspx?state=MP&amp;district=28&amp;districtname=Panna&amp;fromyear=0&amp;OrderBy=1&amp;Rpt=2" TargetMode="External" /><Relationship Id="rId121" Type="http://schemas.openxmlformats.org/officeDocument/2006/relationships/hyperlink" Target="http://www.pmgsyonline.nic.in/ASPNet/citizens/NAT/05NPFS/newabstract.aspx?state=MP&amp;district=27&amp;districtname=Neemuch&amp;fromyear=0&amp;OrderBy=1&amp;Rpt=2" TargetMode="External" /><Relationship Id="rId122" Type="http://schemas.openxmlformats.org/officeDocument/2006/relationships/hyperlink" Target="http://www.pmgsyonline.nic.in/ASPNet/citizens/NAT/05NPFS/newabstract.aspx?state=MP&amp;district=26&amp;districtname=Narsighpur&amp;fromyear=0&amp;OrderBy=1&amp;Rpt=2" TargetMode="External" /><Relationship Id="rId123" Type="http://schemas.openxmlformats.org/officeDocument/2006/relationships/hyperlink" Target="http://www.pmgsyonline.nic.in/ASPNet/citizens/NAT/05NPFS/newabstract.aspx?state=MP&amp;district=25&amp;districtname=Morena&amp;fromyear=0&amp;OrderBy=1&amp;Rpt=2" TargetMode="External" /><Relationship Id="rId124" Type="http://schemas.openxmlformats.org/officeDocument/2006/relationships/hyperlink" Target="http://www.pmgsyonline.nic.in/ASPNet/citizens/NAT/05NPFS/newabstract.aspx?state=MP&amp;district=24&amp;districtname=Mandsour&amp;fromyear=0&amp;OrderBy=1&amp;Rpt=2" TargetMode="External" /><Relationship Id="rId125" Type="http://schemas.openxmlformats.org/officeDocument/2006/relationships/hyperlink" Target="http://www.pmgsyonline.nic.in/ASPNet/citizens/NAT/05NPFS/newabstract.aspx?state=MP&amp;district=23&amp;districtname=Mandla&amp;fromyear=0&amp;OrderBy=1&amp;Rpt=2" TargetMode="External" /><Relationship Id="rId126" Type="http://schemas.openxmlformats.org/officeDocument/2006/relationships/hyperlink" Target="http://www.pmgsyonline.nic.in/ASPNet/citizens/NAT/05NPFS/newabstract.aspx?state=MP&amp;district=22&amp;districtname=Khargone&amp;fromyear=0&amp;OrderBy=1&amp;Rpt=2" TargetMode="External" /><Relationship Id="rId127" Type="http://schemas.openxmlformats.org/officeDocument/2006/relationships/hyperlink" Target="http://www.pmgsyonline.nic.in/ASPNet/citizens/NAT/05NPFS/newabstract.aspx?state=MP&amp;district=20&amp;districtname=Katni&amp;fromyear=0&amp;OrderBy=1&amp;Rpt=2" TargetMode="External" /><Relationship Id="rId128" Type="http://schemas.openxmlformats.org/officeDocument/2006/relationships/hyperlink" Target="http://www.pmgsyonline.nic.in/ASPNet/citizens/NAT/05NPFS/newabstract.aspx?state=MP&amp;district=19&amp;districtname=Jhabua&amp;fromyear=0&amp;OrderBy=1&amp;Rpt=2" TargetMode="External" /><Relationship Id="rId129" Type="http://schemas.openxmlformats.org/officeDocument/2006/relationships/hyperlink" Target="http://www.pmgsyonline.nic.in/ASPNet/citizens/NAT/05NPFS/newabstract.aspx?state=MP&amp;district=18&amp;districtname=Jabalpur&amp;fromyear=0&amp;OrderBy=1&amp;Rpt=2" TargetMode="External" /><Relationship Id="rId130" Type="http://schemas.openxmlformats.org/officeDocument/2006/relationships/hyperlink" Target="http://www.pmgsyonline.nic.in/ASPNet/citizens/NAT/05NPFS/newabstract.aspx?state=MP&amp;district=17&amp;districtname=Indore&amp;fromyear=0&amp;OrderBy=1&amp;Rpt=2" TargetMode="External" /><Relationship Id="rId131" Type="http://schemas.openxmlformats.org/officeDocument/2006/relationships/hyperlink" Target="http://www.pmgsyonline.nic.in/ASPNet/citizens/NAT/05NPFS/newabstract.aspx?state=MP&amp;district=16&amp;districtname=Hoshangabad&amp;fromyear=0&amp;OrderBy=1&amp;Rpt=2" TargetMode="External" /><Relationship Id="rId132" Type="http://schemas.openxmlformats.org/officeDocument/2006/relationships/hyperlink" Target="http://www.pmgsyonline.nic.in/ASPNet/citizens/NAT/05NPFS/newabstract.aspx?state=MP&amp;district=15&amp;districtname=Harda&amp;fromyear=0&amp;OrderBy=1&amp;Rpt=2" TargetMode="External" /><Relationship Id="rId133" Type="http://schemas.openxmlformats.org/officeDocument/2006/relationships/hyperlink" Target="http://www.pmgsyonline.nic.in/ASPNet/citizens/NAT/05NPFS/newabstract.aspx?state=MP&amp;district=14&amp;districtname=Gwalior&amp;fromyear=0&amp;OrderBy=1&amp;Rpt=2" TargetMode="External" /><Relationship Id="rId134" Type="http://schemas.openxmlformats.org/officeDocument/2006/relationships/hyperlink" Target="http://www.pmgsyonline.nic.in/ASPNet/citizens/NAT/05NPFS/newabstract.aspx?state=MP&amp;district=12&amp;districtname=Dindori&amp;fromyear=0&amp;OrderBy=1&amp;Rpt=2" TargetMode="External" /><Relationship Id="rId135" Type="http://schemas.openxmlformats.org/officeDocument/2006/relationships/hyperlink" Target="http://www.pmgsyonline.nic.in/ASPNet/citizens/NAT/05NPFS/newabstract.aspx?state=MP&amp;district=11&amp;districtname=Dhar&amp;fromyear=0&amp;OrderBy=1&amp;Rpt=2" TargetMode="External" /><Relationship Id="rId136" Type="http://schemas.openxmlformats.org/officeDocument/2006/relationships/hyperlink" Target="http://www.pmgsyonline.nic.in/ASPNet/citizens/NAT/05NPFS/newabstract.aspx?state=MP&amp;district=10&amp;districtname=Dewas&amp;fromyear=0&amp;OrderBy=1&amp;Rpt=2" TargetMode="External" /><Relationship Id="rId137" Type="http://schemas.openxmlformats.org/officeDocument/2006/relationships/hyperlink" Target="http://www.pmgsyonline.nic.in/ASPNet/citizens/NAT/05NPFS/newabstract.aspx?state=MP&amp;district=9&amp;districtname=Datia&amp;fromyear=0&amp;OrderBy=1&amp;Rpt=2" TargetMode="External" /><Relationship Id="rId138" Type="http://schemas.openxmlformats.org/officeDocument/2006/relationships/hyperlink" Target="http://www.pmgsyonline.nic.in/ASPNet/citizens/NAT/05NPFS/newabstract.aspx?state=MP&amp;district=8&amp;districtname=Damoh&amp;fromyear=0&amp;OrderBy=1&amp;Rpt=2" TargetMode="External" /><Relationship Id="rId139" Type="http://schemas.openxmlformats.org/officeDocument/2006/relationships/hyperlink" Target="http://www.pmgsyonline.nic.in/ASPNet/citizens/NAT/05NPFS/newabstract.aspx?state=MP&amp;district=7&amp;districtname=Chhindwara&amp;fromyear=0&amp;OrderBy=1&amp;Rpt=2" TargetMode="External" /><Relationship Id="rId140" Type="http://schemas.openxmlformats.org/officeDocument/2006/relationships/hyperlink" Target="http://www.pmgsyonline.nic.in/ASPNet/citizens/NAT/05NPFS/newabstract.aspx?state=MP&amp;district=6&amp;districtname=Chhatarpur&amp;fromyear=0&amp;OrderBy=1&amp;Rpt=2" TargetMode="External" /><Relationship Id="rId141" Type="http://schemas.openxmlformats.org/officeDocument/2006/relationships/hyperlink" Target="http://www.pmgsyonline.nic.in/ASPNet/citizens/NAT/05NPFS/newabstract.aspx?state=MP&amp;district=48&amp;districtname=Burhanpur&amp;fromyear=0&amp;OrderBy=1&amp;Rpt=2" TargetMode="External" /><Relationship Id="rId142" Type="http://schemas.openxmlformats.org/officeDocument/2006/relationships/hyperlink" Target="http://www.pmgsyonline.nic.in/ASPNet/citizens/NAT/05NPFS/newabstract.aspx?state=MP&amp;district=5&amp;districtname=Bhopal&amp;fromyear=0&amp;OrderBy=1&amp;Rpt=2" TargetMode="External" /><Relationship Id="rId143" Type="http://schemas.openxmlformats.org/officeDocument/2006/relationships/hyperlink" Target="http://www.pmgsyonline.nic.in/ASPNet/citizens/NAT/05NPFS/newabstract.aspx?state=MP&amp;district=4&amp;districtname=Bhind&amp;fromyear=0&amp;OrderBy=1&amp;Rpt=2" TargetMode="External" /><Relationship Id="rId144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145" Type="http://schemas.openxmlformats.org/officeDocument/2006/relationships/hyperlink" Target="http://www.pmgsyonline.nic.in/ASPNet/citizens/NAT/05NPFS/newabstract.aspx?state=MP&amp;district=2&amp;districtname=Barwani&amp;fromyear=0&amp;OrderBy=1&amp;Rpt=2" TargetMode="External" /><Relationship Id="rId146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147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148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149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150" Type="http://schemas.openxmlformats.org/officeDocument/2006/relationships/hyperlink" Target="http://www.pmgsyonline.nic.in/ASPNet/citizens/NAT/05NPFS/newabstract.aspx?state=MP&amp;district=45&amp;fromyear=0&amp;OrderBy=1&amp;Rpt=2" TargetMode="External" /><Relationship Id="rId151" Type="http://schemas.openxmlformats.org/officeDocument/2006/relationships/hyperlink" Target="http://www.pmgsyonline.nic.in/ASPNet/citizens/NAT/05NPFS/newabstract.aspx?state=MP&amp;OrderBy=1&amp;flag=&amp;fromyear=0&amp;rpt=1" TargetMode="External" /><Relationship Id="rId152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153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154" Type="http://schemas.openxmlformats.org/officeDocument/2006/relationships/hyperlink" Target="http://www.pmgsyonline.nic.in/ASPNet/citizens/NAT/05NPFS/newabstract.aspx?state=MP&amp;district=46&amp;fromyear=0&amp;OrderBy=1&amp;Rpt=2" TargetMode="External" /><Relationship Id="rId155" Type="http://schemas.openxmlformats.org/officeDocument/2006/relationships/hyperlink" Target="http://www.pmgsyonline.nic.in/aspnet/citizens/NAT/06NPW/SPW.aspx?state=MP&amp;district=47&amp;districtname=Ashok%20Nagar&amp;year=0&amp;Rpt=2" TargetMode="External" /><Relationship Id="rId156" Type="http://schemas.openxmlformats.org/officeDocument/2006/relationships/hyperlink" Target="http://www.pmgsyonline.nic.in/aspnet/citizens/NAT/06NPW/SPW.aspx?state=MP&amp;district=1&amp;districtname=Balaghat&amp;year=0&amp;Rpt=2" TargetMode="External" /><Relationship Id="rId157" Type="http://schemas.openxmlformats.org/officeDocument/2006/relationships/hyperlink" Target="http://www.pmgsyonline.nic.in/aspnet/citizens/NAT/06NPW/SPW.aspx?state=MP&amp;district=2&amp;districtname=Barwani&amp;year=0&amp;Rpt=2" TargetMode="External" /><Relationship Id="rId158" Type="http://schemas.openxmlformats.org/officeDocument/2006/relationships/hyperlink" Target="http://www.pmgsyonline.nic.in/aspnet/citizens/NAT/06NPW/SPW.aspx?state=MP&amp;district=3&amp;districtname=Betul&amp;year=0&amp;Rpt=2" TargetMode="External" /><Relationship Id="rId159" Type="http://schemas.openxmlformats.org/officeDocument/2006/relationships/hyperlink" Target="http://www.pmgsyonline.nic.in/aspnet/citizens/NAT/06NPW/SPW.aspx?state=MP&amp;district=4&amp;districtname=Bhind&amp;year=0&amp;Rpt=2" TargetMode="External" /><Relationship Id="rId160" Type="http://schemas.openxmlformats.org/officeDocument/2006/relationships/hyperlink" Target="http://www.pmgsyonline.nic.in/aspnet/citizens/NAT/06NPW/SPW.aspx?state=MP&amp;district=5&amp;districtname=Bhopal&amp;year=0&amp;Rpt=2" TargetMode="External" /><Relationship Id="rId161" Type="http://schemas.openxmlformats.org/officeDocument/2006/relationships/hyperlink" Target="http://www.pmgsyonline.nic.in/aspnet/citizens/NAT/06NPW/SPW.aspx?state=MP&amp;district=48&amp;districtname=Burhanpur&amp;year=0&amp;Rpt=2" TargetMode="External" /><Relationship Id="rId162" Type="http://schemas.openxmlformats.org/officeDocument/2006/relationships/hyperlink" Target="http://www.pmgsyonline.nic.in/aspnet/citizens/NAT/06NPW/SPW.aspx?state=MP&amp;district=6&amp;districtname=Chhatarpur&amp;year=0&amp;Rpt=2" TargetMode="External" /><Relationship Id="rId163" Type="http://schemas.openxmlformats.org/officeDocument/2006/relationships/hyperlink" Target="http://www.pmgsyonline.nic.in/aspnet/citizens/NAT/06NPW/SPW.aspx?state=MP&amp;district=7&amp;districtname=Chhindwara&amp;year=0&amp;Rpt=2" TargetMode="External" /><Relationship Id="rId164" Type="http://schemas.openxmlformats.org/officeDocument/2006/relationships/hyperlink" Target="http://www.pmgsyonline.nic.in/aspnet/citizens/NAT/06NPW/SPW.aspx?state=MP&amp;district=8&amp;districtname=Damoh&amp;year=0&amp;Rpt=2" TargetMode="External" /><Relationship Id="rId165" Type="http://schemas.openxmlformats.org/officeDocument/2006/relationships/hyperlink" Target="http://www.pmgsyonline.nic.in/aspnet/citizens/NAT/06NPW/SPW.aspx?state=MP&amp;district=9&amp;districtname=Datia&amp;year=0&amp;Rpt=2" TargetMode="External" /><Relationship Id="rId166" Type="http://schemas.openxmlformats.org/officeDocument/2006/relationships/hyperlink" Target="http://www.pmgsyonline.nic.in/aspnet/citizens/NAT/06NPW/SPW.aspx?state=MP&amp;district=10&amp;districtname=Dewas&amp;year=0&amp;Rpt=2" TargetMode="External" /><Relationship Id="rId167" Type="http://schemas.openxmlformats.org/officeDocument/2006/relationships/hyperlink" Target="http://www.pmgsyonline.nic.in/aspnet/citizens/NAT/06NPW/SPW.aspx?state=MP&amp;district=11&amp;districtname=Dhar&amp;year=0&amp;Rpt=2" TargetMode="External" /><Relationship Id="rId168" Type="http://schemas.openxmlformats.org/officeDocument/2006/relationships/hyperlink" Target="http://www.pmgsyonline.nic.in/aspnet/citizens/NAT/06NPW/SPW.aspx?state=MP&amp;district=12&amp;districtname=Dindori&amp;year=0&amp;Rpt=2" TargetMode="External" /><Relationship Id="rId169" Type="http://schemas.openxmlformats.org/officeDocument/2006/relationships/hyperlink" Target="http://www.pmgsyonline.nic.in/aspnet/citizens/NAT/06NPW/SPW.aspx?state=MP&amp;district=13&amp;districtname=Guna&amp;year=0&amp;Rpt=2" TargetMode="External" /><Relationship Id="rId170" Type="http://schemas.openxmlformats.org/officeDocument/2006/relationships/hyperlink" Target="http://www.pmgsyonline.nic.in/aspnet/citizens/NAT/06NPW/SPW.aspx?state=MP&amp;district=14&amp;districtname=Gwalior&amp;year=0&amp;Rpt=2" TargetMode="External" /><Relationship Id="rId171" Type="http://schemas.openxmlformats.org/officeDocument/2006/relationships/hyperlink" Target="http://www.pmgsyonline.nic.in/aspnet/citizens/NAT/06NPW/SPW.aspx?state=MP&amp;district=15&amp;districtname=Harda&amp;year=0&amp;Rpt=2" TargetMode="External" /><Relationship Id="rId172" Type="http://schemas.openxmlformats.org/officeDocument/2006/relationships/hyperlink" Target="http://www.pmgsyonline.nic.in/aspnet/citizens/NAT/06NPW/SPW.aspx?state=MP&amp;district=16&amp;districtname=Hoshangabad&amp;year=0&amp;Rpt=2" TargetMode="External" /><Relationship Id="rId173" Type="http://schemas.openxmlformats.org/officeDocument/2006/relationships/hyperlink" Target="http://www.pmgsyonline.nic.in/aspnet/citizens/NAT/06NPW/SPW.aspx?state=MP&amp;district=17&amp;districtname=Indore&amp;year=0&amp;Rpt=2" TargetMode="External" /><Relationship Id="rId174" Type="http://schemas.openxmlformats.org/officeDocument/2006/relationships/hyperlink" Target="http://www.pmgsyonline.nic.in/aspnet/citizens/NAT/06NPW/SPW.aspx?state=MP&amp;district=18&amp;districtname=Jabalpur&amp;year=0&amp;Rpt=2" TargetMode="External" /><Relationship Id="rId175" Type="http://schemas.openxmlformats.org/officeDocument/2006/relationships/hyperlink" Target="http://www.pmgsyonline.nic.in/aspnet/citizens/NAT/06NPW/SPW.aspx?state=MP&amp;district=19&amp;districtname=Jhabua&amp;year=0&amp;Rpt=2" TargetMode="External" /><Relationship Id="rId176" Type="http://schemas.openxmlformats.org/officeDocument/2006/relationships/hyperlink" Target="http://www.pmgsyonline.nic.in/aspnet/citizens/NAT/06NPW/SPW.aspx?state=MP&amp;district=20&amp;districtname=Katni&amp;year=0&amp;Rpt=2" TargetMode="External" /><Relationship Id="rId177" Type="http://schemas.openxmlformats.org/officeDocument/2006/relationships/hyperlink" Target="http://www.pmgsyonline.nic.in/aspnet/citizens/NAT/06NPW/SPW.aspx?state=MP&amp;district=21&amp;districtname=Khandwa&amp;year=0&amp;Rpt=2" TargetMode="External" /><Relationship Id="rId178" Type="http://schemas.openxmlformats.org/officeDocument/2006/relationships/hyperlink" Target="http://www.pmgsyonline.nic.in/aspnet/citizens/NAT/06NPW/SPW.aspx?state=MP&amp;district=22&amp;districtname=Khargone&amp;year=0&amp;Rpt=2" TargetMode="External" /><Relationship Id="rId179" Type="http://schemas.openxmlformats.org/officeDocument/2006/relationships/hyperlink" Target="http://www.pmgsyonline.nic.in/aspnet/citizens/NAT/06NPW/SPW.aspx?state=MP&amp;district=23&amp;districtname=Mandla&amp;year=0&amp;Rpt=2" TargetMode="External" /><Relationship Id="rId180" Type="http://schemas.openxmlformats.org/officeDocument/2006/relationships/hyperlink" Target="http://www.pmgsyonline.nic.in/aspnet/citizens/NAT/06NPW/SPW.aspx?state=MP&amp;district=24&amp;districtname=Mandsour&amp;year=0&amp;Rpt=2" TargetMode="External" /><Relationship Id="rId181" Type="http://schemas.openxmlformats.org/officeDocument/2006/relationships/hyperlink" Target="http://www.pmgsyonline.nic.in/aspnet/citizens/NAT/06NPW/SPW.aspx?state=MP&amp;district=25&amp;districtname=Morena&amp;year=0&amp;Rpt=2" TargetMode="External" /><Relationship Id="rId182" Type="http://schemas.openxmlformats.org/officeDocument/2006/relationships/hyperlink" Target="http://www.pmgsyonline.nic.in/aspnet/citizens/NAT/06NPW/SPW.aspx?state=MP&amp;district=26&amp;districtname=Narsighpur&amp;year=0&amp;Rpt=2" TargetMode="External" /><Relationship Id="rId183" Type="http://schemas.openxmlformats.org/officeDocument/2006/relationships/hyperlink" Target="http://www.pmgsyonline.nic.in/aspnet/citizens/NAT/06NPW/SPW.aspx?state=MP&amp;district=27&amp;districtname=Neemuch&amp;year=0&amp;Rpt=2" TargetMode="External" /><Relationship Id="rId184" Type="http://schemas.openxmlformats.org/officeDocument/2006/relationships/hyperlink" Target="http://www.pmgsyonline.nic.in/aspnet/citizens/NAT/06NPW/SPW.aspx?state=MP&amp;district=28&amp;districtname=Panna&amp;year=0&amp;Rpt=2" TargetMode="External" /><Relationship Id="rId185" Type="http://schemas.openxmlformats.org/officeDocument/2006/relationships/hyperlink" Target="http://www.pmgsyonline.nic.in/aspnet/citizens/NAT/06NPW/SPW.aspx?state=MP&amp;district=29&amp;districtname=Raisen&amp;year=0&amp;Rpt=2" TargetMode="External" /><Relationship Id="rId186" Type="http://schemas.openxmlformats.org/officeDocument/2006/relationships/hyperlink" Target="http://www.pmgsyonline.nic.in/aspnet/citizens/NAT/06NPW/SPW.aspx?state=MP&amp;district=30&amp;districtname=Rajgarh&amp;year=0&amp;Rpt=2" TargetMode="External" /><Relationship Id="rId187" Type="http://schemas.openxmlformats.org/officeDocument/2006/relationships/hyperlink" Target="http://www.pmgsyonline.nic.in/aspnet/citizens/NAT/06NPW/SPW.aspx?state=MP&amp;district=31&amp;districtname=Ratlam&amp;year=0&amp;Rpt=2" TargetMode="External" /><Relationship Id="rId188" Type="http://schemas.openxmlformats.org/officeDocument/2006/relationships/hyperlink" Target="http://www.pmgsyonline.nic.in/aspnet/citizens/NAT/06NPW/SPW.aspx?state=MP&amp;district=32&amp;districtname=Rewa&amp;year=0&amp;Rpt=2" TargetMode="External" /><Relationship Id="rId189" Type="http://schemas.openxmlformats.org/officeDocument/2006/relationships/hyperlink" Target="http://www.pmgsyonline.nic.in/aspnet/citizens/NAT/06NPW/SPW.aspx?state=MP&amp;district=33&amp;districtname=Sagar&amp;year=0&amp;Rpt=2" TargetMode="External" /><Relationship Id="rId190" Type="http://schemas.openxmlformats.org/officeDocument/2006/relationships/hyperlink" Target="http://www.pmgsyonline.nic.in/aspnet/citizens/NAT/06NPW/SPW.aspx?state=MP&amp;district=34&amp;districtname=Satna&amp;year=0&amp;Rpt=2" TargetMode="External" /><Relationship Id="rId191" Type="http://schemas.openxmlformats.org/officeDocument/2006/relationships/hyperlink" Target="http://www.pmgsyonline.nic.in/aspnet/citizens/NAT/06NPW/SPW.aspx?state=MP&amp;district=35&amp;districtname=Sehore&amp;year=0&amp;Rpt=2" TargetMode="External" /><Relationship Id="rId192" Type="http://schemas.openxmlformats.org/officeDocument/2006/relationships/hyperlink" Target="http://www.pmgsyonline.nic.in/aspnet/citizens/NAT/06NPW/SPW.aspx?state=MP&amp;district=36&amp;districtname=Seoni&amp;year=0&amp;Rpt=2" TargetMode="External" /><Relationship Id="rId193" Type="http://schemas.openxmlformats.org/officeDocument/2006/relationships/hyperlink" Target="http://www.pmgsyonline.nic.in/aspnet/citizens/NAT/06NPW/SPW.aspx?state=MP&amp;district=37&amp;districtname=Seopur&amp;year=0&amp;Rpt=2" TargetMode="External" /><Relationship Id="rId194" Type="http://schemas.openxmlformats.org/officeDocument/2006/relationships/hyperlink" Target="http://www.pmgsyonline.nic.in/aspnet/citizens/NAT/06NPW/SPW.aspx?state=MP&amp;district=38&amp;districtname=Shahdol&amp;year=0&amp;Rpt=2" TargetMode="External" /><Relationship Id="rId195" Type="http://schemas.openxmlformats.org/officeDocument/2006/relationships/hyperlink" Target="http://www.pmgsyonline.nic.in/aspnet/citizens/NAT/06NPW/SPW.aspx?state=MP&amp;district=39&amp;districtname=Shajapur&amp;year=0&amp;Rpt=2" TargetMode="External" /><Relationship Id="rId196" Type="http://schemas.openxmlformats.org/officeDocument/2006/relationships/hyperlink" Target="http://www.pmgsyonline.nic.in/aspnet/citizens/NAT/06NPW/SPW.aspx?state=MP&amp;district=40&amp;districtname=Shivpuri&amp;year=0&amp;Rpt=2" TargetMode="External" /><Relationship Id="rId197" Type="http://schemas.openxmlformats.org/officeDocument/2006/relationships/hyperlink" Target="http://www.pmgsyonline.nic.in/aspnet/citizens/NAT/06NPW/SPW.aspx?state=MP&amp;district=41&amp;districtname=Sidhi&amp;year=0&amp;Rpt=2" TargetMode="External" /><Relationship Id="rId198" Type="http://schemas.openxmlformats.org/officeDocument/2006/relationships/hyperlink" Target="http://www.pmgsyonline.nic.in/aspnet/citizens/NAT/06NPW/SPW.aspx?state=MP&amp;district=42&amp;districtname=Tikamgarh&amp;year=0&amp;Rpt=2" TargetMode="External" /><Relationship Id="rId199" Type="http://schemas.openxmlformats.org/officeDocument/2006/relationships/hyperlink" Target="http://www.pmgsyonline.nic.in/aspnet/citizens/NAT/06NPW/SPW.aspx?state=MP&amp;district=43&amp;districtname=Ujjain&amp;year=0&amp;Rpt=2" TargetMode="External" /><Relationship Id="rId200" Type="http://schemas.openxmlformats.org/officeDocument/2006/relationships/hyperlink" Target="http://www.pmgsyonline.nic.in/aspnet/citizens/NAT/06NPW/SPW.aspx?state=MP&amp;district=44&amp;districtname=Umria&amp;year=0&amp;Rpt=2" TargetMode="External" /><Relationship Id="rId201" Type="http://schemas.openxmlformats.org/officeDocument/2006/relationships/hyperlink" Target="http://www.pmgsyonline.nic.in/aspnet/citizens/NAT/06NPW/SPW.aspx?state=MP&amp;district=45&amp;districtname=Vidisha&amp;year=0&amp;Rpt=2" TargetMode="External" /><Relationship Id="rId202" Type="http://schemas.openxmlformats.org/officeDocument/2006/relationships/hyperlink" Target="http://www.pmgsyonline.nic.in/aspnet/citizens/NAT/06NPW/SPW.aspx?state=MP&amp;district=45&amp;districtname=Vidisha&amp;year=0&amp;Rpt=2" TargetMode="External" /><Relationship Id="rId203" Type="http://schemas.openxmlformats.org/officeDocument/2006/relationships/hyperlink" Target="http://www.pmgsyonline.nic.in/aspnet/citizens/NAT/06NPW/SPW.aspx?state=MP&amp;district=46&amp;districtname=Anuppur&amp;year=0&amp;Rpt=2" TargetMode="External" /><Relationship Id="rId204" Type="http://schemas.openxmlformats.org/officeDocument/2006/relationships/hyperlink" Target="http://www.pmgsyonline.nic.in/aspnet/citizens/NAT/06NPW/SPW.aspx?state=MP&amp;district=46&amp;districtname=Anuppur&amp;year=0&amp;Rpt=2" TargetMode="External" /><Relationship Id="rId205" Type="http://schemas.openxmlformats.org/officeDocument/2006/relationships/hyperlink" Target="http://www.pmgsyonline.nic.in/aspnet/citizens/NAT/06NPW/SPW.aspx?state=MP&amp;district=47&amp;districtname=Ashok%20Nagar&amp;year=0&amp;Rpt=2" TargetMode="External" /><Relationship Id="rId206" Type="http://schemas.openxmlformats.org/officeDocument/2006/relationships/hyperlink" Target="http://www.pmgsyonline.nic.in/aspnet/citizens/NAT/06NPW/SPW.aspx?state=MP&amp;district=1&amp;districtname=Balaghat&amp;year=0&amp;Rpt=2" TargetMode="External" /><Relationship Id="rId207" Type="http://schemas.openxmlformats.org/officeDocument/2006/relationships/hyperlink" Target="http://www.pmgsyonline.nic.in/aspnet/citizens/NAT/06NPW/SPW.aspx?state=MP&amp;district=2&amp;districtname=Barwani&amp;year=0&amp;Rpt=2" TargetMode="External" /><Relationship Id="rId208" Type="http://schemas.openxmlformats.org/officeDocument/2006/relationships/hyperlink" Target="http://www.pmgsyonline.nic.in/aspnet/citizens/NAT/06NPW/SPW.aspx?state=MP&amp;district=3&amp;districtname=Betul&amp;year=0&amp;Rpt=2" TargetMode="External" /><Relationship Id="rId209" Type="http://schemas.openxmlformats.org/officeDocument/2006/relationships/hyperlink" Target="http://www.pmgsyonline.nic.in/aspnet/citizens/NAT/06NPW/SPW.aspx?state=MP&amp;district=4&amp;districtname=Bhind&amp;year=0&amp;Rpt=2" TargetMode="External" /><Relationship Id="rId210" Type="http://schemas.openxmlformats.org/officeDocument/2006/relationships/hyperlink" Target="http://www.pmgsyonline.nic.in/aspnet/citizens/NAT/06NPW/SPW.aspx?state=MP&amp;district=5&amp;districtname=Bhopal&amp;year=0&amp;Rpt=2" TargetMode="External" /><Relationship Id="rId211" Type="http://schemas.openxmlformats.org/officeDocument/2006/relationships/hyperlink" Target="http://www.pmgsyonline.nic.in/aspnet/citizens/NAT/06NPW/SPW.aspx?state=MP&amp;district=48&amp;districtname=Burhanpur&amp;year=0&amp;Rpt=2" TargetMode="External" /><Relationship Id="rId212" Type="http://schemas.openxmlformats.org/officeDocument/2006/relationships/hyperlink" Target="http://www.pmgsyonline.nic.in/aspnet/citizens/NAT/06NPW/SPW.aspx?state=MP&amp;district=6&amp;districtname=Chhatarpur&amp;year=0&amp;Rpt=2" TargetMode="External" /><Relationship Id="rId213" Type="http://schemas.openxmlformats.org/officeDocument/2006/relationships/hyperlink" Target="http://www.pmgsyonline.nic.in/aspnet/citizens/NAT/06NPW/SPW.aspx?state=MP&amp;district=7&amp;districtname=Chhindwara&amp;year=0&amp;Rpt=2" TargetMode="External" /><Relationship Id="rId214" Type="http://schemas.openxmlformats.org/officeDocument/2006/relationships/hyperlink" Target="http://www.pmgsyonline.nic.in/aspnet/citizens/NAT/06NPW/SPW.aspx?state=MP&amp;district=8&amp;districtname=Damoh&amp;year=0&amp;Rpt=2" TargetMode="External" /><Relationship Id="rId215" Type="http://schemas.openxmlformats.org/officeDocument/2006/relationships/hyperlink" Target="http://www.pmgsyonline.nic.in/aspnet/citizens/NAT/06NPW/SPW.aspx?state=MP&amp;district=9&amp;districtname=Datia&amp;year=0&amp;Rpt=2" TargetMode="External" /><Relationship Id="rId216" Type="http://schemas.openxmlformats.org/officeDocument/2006/relationships/hyperlink" Target="http://www.pmgsyonline.nic.in/aspnet/citizens/NAT/06NPW/SPW.aspx?state=MP&amp;district=10&amp;districtname=Dewas&amp;year=0&amp;Rpt=2" TargetMode="External" /><Relationship Id="rId217" Type="http://schemas.openxmlformats.org/officeDocument/2006/relationships/hyperlink" Target="http://www.pmgsyonline.nic.in/aspnet/citizens/NAT/06NPW/SPW.aspx?state=MP&amp;district=11&amp;districtname=Dhar&amp;year=0&amp;Rpt=2" TargetMode="External" /><Relationship Id="rId218" Type="http://schemas.openxmlformats.org/officeDocument/2006/relationships/hyperlink" Target="http://www.pmgsyonline.nic.in/aspnet/citizens/NAT/06NPW/SPW.aspx?state=MP&amp;district=12&amp;districtname=Dindori&amp;year=0&amp;Rpt=2" TargetMode="External" /><Relationship Id="rId219" Type="http://schemas.openxmlformats.org/officeDocument/2006/relationships/hyperlink" Target="http://www.pmgsyonline.nic.in/aspnet/citizens/NAT/06NPW/SPW.aspx?state=MP&amp;district=13&amp;districtname=Guna&amp;year=0&amp;Rpt=2" TargetMode="External" /><Relationship Id="rId220" Type="http://schemas.openxmlformats.org/officeDocument/2006/relationships/hyperlink" Target="http://www.pmgsyonline.nic.in/aspnet/citizens/NAT/06NPW/SPW.aspx?state=MP&amp;district=14&amp;districtname=Gwalior&amp;year=0&amp;Rpt=2" TargetMode="External" /><Relationship Id="rId221" Type="http://schemas.openxmlformats.org/officeDocument/2006/relationships/hyperlink" Target="http://www.pmgsyonline.nic.in/aspnet/citizens/NAT/06NPW/SPW.aspx?state=MP&amp;district=15&amp;districtname=Harda&amp;year=0&amp;Rpt=2" TargetMode="External" /><Relationship Id="rId222" Type="http://schemas.openxmlformats.org/officeDocument/2006/relationships/hyperlink" Target="http://www.pmgsyonline.nic.in/aspnet/citizens/NAT/06NPW/SPW.aspx?state=MP&amp;district=16&amp;districtname=Hoshangabad&amp;year=0&amp;Rpt=2" TargetMode="External" /><Relationship Id="rId223" Type="http://schemas.openxmlformats.org/officeDocument/2006/relationships/hyperlink" Target="http://www.pmgsyonline.nic.in/aspnet/citizens/NAT/06NPW/SPW.aspx?state=MP&amp;district=17&amp;districtname=Indore&amp;year=0&amp;Rpt=2" TargetMode="External" /><Relationship Id="rId224" Type="http://schemas.openxmlformats.org/officeDocument/2006/relationships/hyperlink" Target="http://www.pmgsyonline.nic.in/aspnet/citizens/NAT/06NPW/SPW.aspx?state=MP&amp;district=18&amp;districtname=Jabalpur&amp;year=0&amp;Rpt=2" TargetMode="External" /><Relationship Id="rId225" Type="http://schemas.openxmlformats.org/officeDocument/2006/relationships/hyperlink" Target="http://www.pmgsyonline.nic.in/aspnet/citizens/NAT/06NPW/SPW.aspx?state=MP&amp;district=19&amp;districtname=Jhabua&amp;year=0&amp;Rpt=2" TargetMode="External" /><Relationship Id="rId226" Type="http://schemas.openxmlformats.org/officeDocument/2006/relationships/hyperlink" Target="http://www.pmgsyonline.nic.in/aspnet/citizens/NAT/06NPW/SPW.aspx?state=MP&amp;district=20&amp;districtname=Katni&amp;year=0&amp;Rpt=2" TargetMode="External" /><Relationship Id="rId227" Type="http://schemas.openxmlformats.org/officeDocument/2006/relationships/hyperlink" Target="http://www.pmgsyonline.nic.in/aspnet/citizens/NAT/06NPW/SPW.aspx?state=MP&amp;district=21&amp;districtname=Khandwa&amp;year=0&amp;Rpt=2" TargetMode="External" /><Relationship Id="rId228" Type="http://schemas.openxmlformats.org/officeDocument/2006/relationships/hyperlink" Target="http://www.pmgsyonline.nic.in/aspnet/citizens/NAT/06NPW/SPW.aspx?state=MP&amp;district=22&amp;districtname=Khargone&amp;year=0&amp;Rpt=2" TargetMode="External" /><Relationship Id="rId229" Type="http://schemas.openxmlformats.org/officeDocument/2006/relationships/hyperlink" Target="http://www.pmgsyonline.nic.in/aspnet/citizens/NAT/06NPW/SPW.aspx?state=MP&amp;district=23&amp;districtname=Mandla&amp;year=0&amp;Rpt=2" TargetMode="External" /><Relationship Id="rId230" Type="http://schemas.openxmlformats.org/officeDocument/2006/relationships/hyperlink" Target="http://www.pmgsyonline.nic.in/aspnet/citizens/NAT/06NPW/SPW.aspx?state=MP&amp;district=24&amp;districtname=Mandsour&amp;year=0&amp;Rpt=2" TargetMode="External" /><Relationship Id="rId231" Type="http://schemas.openxmlformats.org/officeDocument/2006/relationships/hyperlink" Target="http://www.pmgsyonline.nic.in/aspnet/citizens/NAT/06NPW/SPW.aspx?state=MP&amp;district=25&amp;districtname=Morena&amp;year=0&amp;Rpt=2" TargetMode="External" /><Relationship Id="rId232" Type="http://schemas.openxmlformats.org/officeDocument/2006/relationships/hyperlink" Target="http://www.pmgsyonline.nic.in/aspnet/citizens/NAT/06NPW/SPW.aspx?state=MP&amp;district=26&amp;districtname=Narsighpur&amp;year=0&amp;Rpt=2" TargetMode="External" /><Relationship Id="rId233" Type="http://schemas.openxmlformats.org/officeDocument/2006/relationships/hyperlink" Target="http://www.pmgsyonline.nic.in/aspnet/citizens/NAT/06NPW/SPW.aspx?state=MP&amp;district=27&amp;districtname=Neemuch&amp;year=0&amp;Rpt=2" TargetMode="External" /><Relationship Id="rId234" Type="http://schemas.openxmlformats.org/officeDocument/2006/relationships/hyperlink" Target="http://www.pmgsyonline.nic.in/aspnet/citizens/NAT/06NPW/SPW.aspx?state=MP&amp;district=28&amp;districtname=Panna&amp;year=0&amp;Rpt=2" TargetMode="External" /><Relationship Id="rId235" Type="http://schemas.openxmlformats.org/officeDocument/2006/relationships/hyperlink" Target="http://www.pmgsyonline.nic.in/aspnet/citizens/NAT/06NPW/SPW.aspx?state=MP&amp;district=29&amp;districtname=Raisen&amp;year=0&amp;Rpt=2" TargetMode="External" /><Relationship Id="rId236" Type="http://schemas.openxmlformats.org/officeDocument/2006/relationships/hyperlink" Target="http://www.pmgsyonline.nic.in/aspnet/citizens/NAT/06NPW/SPW.aspx?state=MP&amp;district=30&amp;districtname=Rajgarh&amp;year=0&amp;Rpt=2" TargetMode="External" /><Relationship Id="rId237" Type="http://schemas.openxmlformats.org/officeDocument/2006/relationships/hyperlink" Target="http://www.pmgsyonline.nic.in/aspnet/citizens/NAT/06NPW/SPW.aspx?state=MP&amp;district=31&amp;districtname=Ratlam&amp;year=0&amp;Rpt=2" TargetMode="External" /><Relationship Id="rId238" Type="http://schemas.openxmlformats.org/officeDocument/2006/relationships/hyperlink" Target="http://www.pmgsyonline.nic.in/aspnet/citizens/NAT/06NPW/SPW.aspx?state=MP&amp;district=32&amp;districtname=Rewa&amp;year=0&amp;Rpt=2" TargetMode="External" /><Relationship Id="rId239" Type="http://schemas.openxmlformats.org/officeDocument/2006/relationships/hyperlink" Target="http://www.pmgsyonline.nic.in/aspnet/citizens/NAT/06NPW/SPW.aspx?state=MP&amp;district=33&amp;districtname=Sagar&amp;year=0&amp;Rpt=2" TargetMode="External" /><Relationship Id="rId240" Type="http://schemas.openxmlformats.org/officeDocument/2006/relationships/hyperlink" Target="http://www.pmgsyonline.nic.in/aspnet/citizens/NAT/06NPW/SPW.aspx?state=MP&amp;district=34&amp;districtname=Satna&amp;year=0&amp;Rpt=2" TargetMode="External" /><Relationship Id="rId241" Type="http://schemas.openxmlformats.org/officeDocument/2006/relationships/hyperlink" Target="http://www.pmgsyonline.nic.in/aspnet/citizens/NAT/06NPW/SPW.aspx?state=MP&amp;district=35&amp;districtname=Sehore&amp;year=0&amp;Rpt=2" TargetMode="External" /><Relationship Id="rId242" Type="http://schemas.openxmlformats.org/officeDocument/2006/relationships/hyperlink" Target="http://www.pmgsyonline.nic.in/aspnet/citizens/NAT/06NPW/SPW.aspx?state=MP&amp;district=36&amp;districtname=Seoni&amp;year=0&amp;Rpt=2" TargetMode="External" /><Relationship Id="rId243" Type="http://schemas.openxmlformats.org/officeDocument/2006/relationships/hyperlink" Target="http://www.pmgsyonline.nic.in/aspnet/citizens/NAT/06NPW/SPW.aspx?state=MP&amp;district=37&amp;districtname=Seopur&amp;year=0&amp;Rpt=2" TargetMode="External" /><Relationship Id="rId244" Type="http://schemas.openxmlformats.org/officeDocument/2006/relationships/hyperlink" Target="http://www.pmgsyonline.nic.in/aspnet/citizens/NAT/06NPW/SPW.aspx?state=MP&amp;district=38&amp;districtname=Shahdol&amp;year=0&amp;Rpt=2" TargetMode="External" /><Relationship Id="rId245" Type="http://schemas.openxmlformats.org/officeDocument/2006/relationships/hyperlink" Target="http://www.pmgsyonline.nic.in/aspnet/citizens/NAT/06NPW/SPW.aspx?state=MP&amp;district=39&amp;districtname=Shajapur&amp;year=0&amp;Rpt=2" TargetMode="External" /><Relationship Id="rId246" Type="http://schemas.openxmlformats.org/officeDocument/2006/relationships/hyperlink" Target="http://www.pmgsyonline.nic.in/aspnet/citizens/NAT/06NPW/SPW.aspx?state=MP&amp;district=40&amp;districtname=Shivpuri&amp;year=0&amp;Rpt=2" TargetMode="External" /><Relationship Id="rId247" Type="http://schemas.openxmlformats.org/officeDocument/2006/relationships/hyperlink" Target="http://www.pmgsyonline.nic.in/aspnet/citizens/NAT/06NPW/SPW.aspx?state=MP&amp;district=41&amp;districtname=Sidhi&amp;year=0&amp;Rpt=2" TargetMode="External" /><Relationship Id="rId248" Type="http://schemas.openxmlformats.org/officeDocument/2006/relationships/hyperlink" Target="http://www.pmgsyonline.nic.in/aspnet/citizens/NAT/06NPW/SPW.aspx?state=MP&amp;district=42&amp;districtname=Tikamgarh&amp;year=0&amp;Rpt=2" TargetMode="External" /><Relationship Id="rId249" Type="http://schemas.openxmlformats.org/officeDocument/2006/relationships/hyperlink" Target="http://www.pmgsyonline.nic.in/aspnet/citizens/NAT/06NPW/SPW.aspx?state=MP&amp;district=43&amp;districtname=Ujjain&amp;year=0&amp;Rpt=2" TargetMode="External" /><Relationship Id="rId250" Type="http://schemas.openxmlformats.org/officeDocument/2006/relationships/hyperlink" Target="http://www.pmgsyonline.nic.in/aspnet/citizens/NAT/06NPW/SPW.aspx?state=MP&amp;district=44&amp;districtname=Umria&amp;year=0&amp;Rpt=2" TargetMode="External" /><Relationship Id="rId251" Type="http://schemas.openxmlformats.org/officeDocument/2006/relationships/hyperlink" Target="http://www.pmgsyonline.nic.in/aspnet/citizens/NAT/06NPW/SPW.aspx?state=MP&amp;district=45&amp;districtname=Vidisha&amp;year=0&amp;Rpt=2" TargetMode="External" /><Relationship Id="rId2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85" zoomScaleSheetLayoutView="85" workbookViewId="0" topLeftCell="A1">
      <pane xSplit="4" ySplit="4" topLeftCell="E47" activePane="bottomRight" state="frozen"/>
      <selection pane="topLeft" activeCell="O1" sqref="O1:P1"/>
      <selection pane="topRight" activeCell="O1" sqref="O1:P1"/>
      <selection pane="bottomLeft" activeCell="O1" sqref="O1:P1"/>
      <selection pane="bottomRight" activeCell="L46" sqref="L46"/>
    </sheetView>
  </sheetViews>
  <sheetFormatPr defaultColWidth="9.140625" defaultRowHeight="12.75"/>
  <cols>
    <col min="1" max="1" width="5.7109375" style="1" customWidth="1"/>
    <col min="2" max="2" width="11.28125" style="7" hidden="1" customWidth="1"/>
    <col min="3" max="3" width="8.421875" style="7" hidden="1" customWidth="1"/>
    <col min="4" max="4" width="13.140625" style="46" customWidth="1"/>
    <col min="5" max="5" width="9.8515625" style="43" customWidth="1"/>
    <col min="6" max="6" width="8.28125" style="41" customWidth="1"/>
    <col min="7" max="7" width="7.28125" style="44" customWidth="1"/>
    <col min="8" max="8" width="10.57421875" style="1" customWidth="1"/>
    <col min="9" max="9" width="9.8515625" style="1" customWidth="1"/>
    <col min="10" max="10" width="9.8515625" style="44" customWidth="1"/>
    <col min="11" max="11" width="8.140625" style="7" customWidth="1"/>
    <col min="12" max="12" width="12.140625" style="43" customWidth="1"/>
    <col min="13" max="13" width="11.57421875" style="7" customWidth="1"/>
    <col min="14" max="14" width="10.28125" style="45" customWidth="1"/>
    <col min="15" max="15" width="7.140625" style="7" customWidth="1"/>
    <col min="16" max="16384" width="9.140625" style="7" customWidth="1"/>
  </cols>
  <sheetData>
    <row r="1" spans="2:15" ht="17.25" customHeight="1">
      <c r="B1" s="2"/>
      <c r="C1" s="2"/>
      <c r="D1" s="3"/>
      <c r="E1" s="4"/>
      <c r="F1" s="2"/>
      <c r="G1" s="5"/>
      <c r="H1" s="5"/>
      <c r="I1" s="5"/>
      <c r="J1" s="5"/>
      <c r="K1" s="4"/>
      <c r="L1" s="4"/>
      <c r="M1" s="6" t="s">
        <v>0</v>
      </c>
      <c r="N1" s="6"/>
      <c r="O1" s="4"/>
    </row>
    <row r="2" spans="2:15" ht="15" customHeight="1">
      <c r="B2" s="8"/>
      <c r="C2" s="8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/>
      <c r="G3" s="13"/>
      <c r="H3" s="13"/>
      <c r="I3" s="13"/>
      <c r="J3" s="13"/>
      <c r="K3" s="13"/>
      <c r="L3" s="13" t="s">
        <v>7</v>
      </c>
      <c r="M3" s="13"/>
      <c r="N3" s="13"/>
      <c r="O3" s="13"/>
    </row>
    <row r="4" spans="1:15" ht="39.75" customHeight="1">
      <c r="A4" s="10"/>
      <c r="B4" s="11"/>
      <c r="C4" s="11"/>
      <c r="D4" s="12"/>
      <c r="E4" s="14" t="s">
        <v>8</v>
      </c>
      <c r="F4" s="14" t="s">
        <v>9</v>
      </c>
      <c r="G4" s="15" t="s">
        <v>10</v>
      </c>
      <c r="H4" s="14" t="s">
        <v>11</v>
      </c>
      <c r="I4" s="14" t="s">
        <v>9</v>
      </c>
      <c r="J4" s="15" t="s">
        <v>10</v>
      </c>
      <c r="K4" s="14" t="s">
        <v>12</v>
      </c>
      <c r="L4" s="14" t="s">
        <v>13</v>
      </c>
      <c r="M4" s="14" t="s">
        <v>9</v>
      </c>
      <c r="N4" s="15" t="s">
        <v>10</v>
      </c>
      <c r="O4" s="16" t="s">
        <v>14</v>
      </c>
    </row>
    <row r="5" spans="1:15" s="26" customFormat="1" ht="18.75" customHeight="1">
      <c r="A5" s="4">
        <v>1</v>
      </c>
      <c r="B5" s="16" t="s">
        <v>15</v>
      </c>
      <c r="C5" s="16" t="s">
        <v>16</v>
      </c>
      <c r="D5" s="17" t="s">
        <v>17</v>
      </c>
      <c r="E5" s="18">
        <v>143</v>
      </c>
      <c r="F5" s="19">
        <v>146</v>
      </c>
      <c r="G5" s="20">
        <f aca="true" t="shared" si="0" ref="G5:G36">E5-F5</f>
        <v>-3</v>
      </c>
      <c r="H5" s="21">
        <v>570.53</v>
      </c>
      <c r="I5" s="22">
        <v>577.33</v>
      </c>
      <c r="J5" s="23">
        <f aca="true" t="shared" si="1" ref="J5:J52">H5-I5</f>
        <v>-6.800000000000068</v>
      </c>
      <c r="K5" s="24"/>
      <c r="L5" s="18">
        <v>13894.54</v>
      </c>
      <c r="M5" s="25">
        <v>13894.537979999997</v>
      </c>
      <c r="N5" s="23">
        <f aca="true" t="shared" si="2" ref="N5:N52">L5-M5</f>
        <v>0.00202000000354019</v>
      </c>
      <c r="O5" s="24"/>
    </row>
    <row r="6" spans="1:15" s="26" customFormat="1" ht="21.75" customHeight="1">
      <c r="A6" s="4">
        <v>2</v>
      </c>
      <c r="B6" s="16" t="s">
        <v>18</v>
      </c>
      <c r="C6" s="16" t="s">
        <v>19</v>
      </c>
      <c r="D6" s="17" t="s">
        <v>20</v>
      </c>
      <c r="E6" s="27">
        <v>81</v>
      </c>
      <c r="F6" s="19">
        <v>88</v>
      </c>
      <c r="G6" s="20">
        <f t="shared" si="0"/>
        <v>-7</v>
      </c>
      <c r="H6" s="21">
        <v>331.46</v>
      </c>
      <c r="I6" s="22">
        <v>365.44</v>
      </c>
      <c r="J6" s="23">
        <f t="shared" si="1"/>
        <v>-33.98000000000002</v>
      </c>
      <c r="K6" s="24"/>
      <c r="L6" s="27">
        <v>6784.54</v>
      </c>
      <c r="M6" s="28">
        <v>5863.22</v>
      </c>
      <c r="N6" s="23">
        <f t="shared" si="2"/>
        <v>921.3199999999997</v>
      </c>
      <c r="O6" s="24"/>
    </row>
    <row r="7" spans="1:15" s="26" customFormat="1" ht="18.75" customHeight="1">
      <c r="A7" s="4">
        <v>3</v>
      </c>
      <c r="B7" s="16" t="s">
        <v>21</v>
      </c>
      <c r="C7" s="16" t="s">
        <v>16</v>
      </c>
      <c r="D7" s="17" t="s">
        <v>22</v>
      </c>
      <c r="E7" s="18">
        <v>214</v>
      </c>
      <c r="F7" s="19">
        <v>214</v>
      </c>
      <c r="G7" s="20">
        <f t="shared" si="0"/>
        <v>0</v>
      </c>
      <c r="H7" s="21">
        <v>927.45</v>
      </c>
      <c r="I7" s="22">
        <v>959.375</v>
      </c>
      <c r="J7" s="23">
        <f t="shared" si="1"/>
        <v>-31.924999999999955</v>
      </c>
      <c r="K7" s="24"/>
      <c r="L7" s="18">
        <v>24878.92</v>
      </c>
      <c r="M7" s="28">
        <v>24807.81</v>
      </c>
      <c r="N7" s="23">
        <f t="shared" si="2"/>
        <v>71.10999999999694</v>
      </c>
      <c r="O7" s="24"/>
    </row>
    <row r="8" spans="1:15" s="26" customFormat="1" ht="18.75" customHeight="1">
      <c r="A8" s="4">
        <v>4</v>
      </c>
      <c r="B8" s="16" t="s">
        <v>23</v>
      </c>
      <c r="C8" s="16" t="s">
        <v>24</v>
      </c>
      <c r="D8" s="17" t="s">
        <v>25</v>
      </c>
      <c r="E8" s="27">
        <v>148</v>
      </c>
      <c r="F8" s="19">
        <v>138</v>
      </c>
      <c r="G8" s="20">
        <f t="shared" si="0"/>
        <v>10</v>
      </c>
      <c r="H8" s="21">
        <v>624.53</v>
      </c>
      <c r="I8" s="22">
        <v>577.476</v>
      </c>
      <c r="J8" s="23">
        <f t="shared" si="1"/>
        <v>47.053999999999974</v>
      </c>
      <c r="K8" s="24"/>
      <c r="L8" s="27">
        <v>19049.22</v>
      </c>
      <c r="M8" s="28">
        <v>19669.69</v>
      </c>
      <c r="N8" s="23">
        <f t="shared" si="2"/>
        <v>-620.4699999999975</v>
      </c>
      <c r="O8" s="29"/>
    </row>
    <row r="9" spans="1:15" s="26" customFormat="1" ht="18.75" customHeight="1">
      <c r="A9" s="4">
        <v>5</v>
      </c>
      <c r="B9" s="16" t="s">
        <v>26</v>
      </c>
      <c r="C9" s="16" t="s">
        <v>19</v>
      </c>
      <c r="D9" s="17" t="s">
        <v>27</v>
      </c>
      <c r="E9" s="18">
        <v>224</v>
      </c>
      <c r="F9" s="19">
        <v>216</v>
      </c>
      <c r="G9" s="20">
        <f t="shared" si="0"/>
        <v>8</v>
      </c>
      <c r="H9" s="21">
        <v>1022.65</v>
      </c>
      <c r="I9" s="22">
        <v>1028.022</v>
      </c>
      <c r="J9" s="23">
        <f t="shared" si="1"/>
        <v>-5.371999999999957</v>
      </c>
      <c r="K9" s="24"/>
      <c r="L9" s="18">
        <v>28962.87</v>
      </c>
      <c r="M9" s="28">
        <v>29090.979729999995</v>
      </c>
      <c r="N9" s="23">
        <f t="shared" si="2"/>
        <v>-128.1097299999965</v>
      </c>
      <c r="O9" s="29"/>
    </row>
    <row r="10" spans="1:15" s="26" customFormat="1" ht="18.75" customHeight="1">
      <c r="A10" s="4">
        <v>6</v>
      </c>
      <c r="B10" s="16" t="s">
        <v>18</v>
      </c>
      <c r="C10" s="16" t="s">
        <v>19</v>
      </c>
      <c r="D10" s="17" t="s">
        <v>28</v>
      </c>
      <c r="E10" s="27">
        <v>146</v>
      </c>
      <c r="F10" s="19">
        <v>167</v>
      </c>
      <c r="G10" s="20">
        <f t="shared" si="0"/>
        <v>-21</v>
      </c>
      <c r="H10" s="21">
        <v>476.79</v>
      </c>
      <c r="I10" s="22">
        <v>562.355</v>
      </c>
      <c r="J10" s="23">
        <f t="shared" si="1"/>
        <v>-85.565</v>
      </c>
      <c r="K10" s="24"/>
      <c r="L10" s="27">
        <v>12110.34</v>
      </c>
      <c r="M10" s="28">
        <v>12609.33</v>
      </c>
      <c r="N10" s="23">
        <f t="shared" si="2"/>
        <v>-498.9899999999998</v>
      </c>
      <c r="O10" s="24"/>
    </row>
    <row r="11" spans="1:15" s="26" customFormat="1" ht="18.75" customHeight="1">
      <c r="A11" s="4">
        <v>7</v>
      </c>
      <c r="B11" s="16" t="s">
        <v>26</v>
      </c>
      <c r="C11" s="16" t="s">
        <v>29</v>
      </c>
      <c r="D11" s="17" t="s">
        <v>26</v>
      </c>
      <c r="E11" s="18">
        <v>49</v>
      </c>
      <c r="F11" s="19">
        <v>50</v>
      </c>
      <c r="G11" s="20">
        <f t="shared" si="0"/>
        <v>-1</v>
      </c>
      <c r="H11" s="21">
        <v>154.6</v>
      </c>
      <c r="I11" s="22">
        <v>156.88</v>
      </c>
      <c r="J11" s="23">
        <f t="shared" si="1"/>
        <v>-2.280000000000001</v>
      </c>
      <c r="K11" s="24"/>
      <c r="L11" s="18">
        <v>4726.19</v>
      </c>
      <c r="M11" s="28">
        <v>6815.81</v>
      </c>
      <c r="N11" s="23">
        <f t="shared" si="2"/>
        <v>-2089.620000000001</v>
      </c>
      <c r="O11" s="24"/>
    </row>
    <row r="12" spans="1:15" s="26" customFormat="1" ht="18.75" customHeight="1">
      <c r="A12" s="4">
        <v>8</v>
      </c>
      <c r="B12" s="16" t="s">
        <v>23</v>
      </c>
      <c r="C12" s="16" t="s">
        <v>24</v>
      </c>
      <c r="D12" s="17" t="s">
        <v>30</v>
      </c>
      <c r="E12" s="27">
        <v>23</v>
      </c>
      <c r="F12" s="19">
        <v>24</v>
      </c>
      <c r="G12" s="20">
        <f t="shared" si="0"/>
        <v>-1</v>
      </c>
      <c r="H12" s="21">
        <v>107.5</v>
      </c>
      <c r="I12" s="22">
        <v>100.41</v>
      </c>
      <c r="J12" s="23">
        <f t="shared" si="1"/>
        <v>7.090000000000003</v>
      </c>
      <c r="K12" s="24"/>
      <c r="L12" s="27">
        <v>4078.75</v>
      </c>
      <c r="M12" s="28">
        <v>4340.49</v>
      </c>
      <c r="N12" s="23">
        <f t="shared" si="2"/>
        <v>-261.7399999999998</v>
      </c>
      <c r="O12" s="24"/>
    </row>
    <row r="13" spans="1:15" s="26" customFormat="1" ht="18.75" customHeight="1">
      <c r="A13" s="4">
        <v>9</v>
      </c>
      <c r="B13" s="16" t="s">
        <v>31</v>
      </c>
      <c r="C13" s="16" t="s">
        <v>29</v>
      </c>
      <c r="D13" s="17" t="s">
        <v>32</v>
      </c>
      <c r="E13" s="18">
        <v>212</v>
      </c>
      <c r="F13" s="19">
        <v>210</v>
      </c>
      <c r="G13" s="20">
        <f t="shared" si="0"/>
        <v>2</v>
      </c>
      <c r="H13" s="21">
        <v>831.98</v>
      </c>
      <c r="I13" s="22">
        <v>834.9245000000001</v>
      </c>
      <c r="J13" s="23">
        <f t="shared" si="1"/>
        <v>-2.944500000000062</v>
      </c>
      <c r="K13" s="24"/>
      <c r="L13" s="18">
        <v>19945.5</v>
      </c>
      <c r="M13" s="28">
        <v>20001.913999999997</v>
      </c>
      <c r="N13" s="23">
        <f t="shared" si="2"/>
        <v>-56.41399999999703</v>
      </c>
      <c r="O13" s="24"/>
    </row>
    <row r="14" spans="1:15" s="26" customFormat="1" ht="18.75" customHeight="1">
      <c r="A14" s="4">
        <v>10</v>
      </c>
      <c r="B14" s="16" t="s">
        <v>21</v>
      </c>
      <c r="C14" s="16" t="s">
        <v>16</v>
      </c>
      <c r="D14" s="17" t="s">
        <v>33</v>
      </c>
      <c r="E14" s="27">
        <v>227</v>
      </c>
      <c r="F14" s="19">
        <v>210</v>
      </c>
      <c r="G14" s="20">
        <f t="shared" si="0"/>
        <v>17</v>
      </c>
      <c r="H14" s="21">
        <v>1111.01</v>
      </c>
      <c r="I14" s="22">
        <v>1054.6123</v>
      </c>
      <c r="J14" s="23">
        <f t="shared" si="1"/>
        <v>56.397699999999986</v>
      </c>
      <c r="K14" s="24"/>
      <c r="L14" s="27">
        <v>31788.23</v>
      </c>
      <c r="M14" s="28">
        <v>31747.610380000002</v>
      </c>
      <c r="N14" s="23">
        <f t="shared" si="2"/>
        <v>40.61961999999767</v>
      </c>
      <c r="O14" s="24"/>
    </row>
    <row r="15" spans="1:15" s="26" customFormat="1" ht="18.75" customHeight="1">
      <c r="A15" s="4">
        <v>11</v>
      </c>
      <c r="B15" s="16" t="s">
        <v>31</v>
      </c>
      <c r="C15" s="16" t="s">
        <v>29</v>
      </c>
      <c r="D15" s="17" t="s">
        <v>34</v>
      </c>
      <c r="E15" s="18">
        <v>117</v>
      </c>
      <c r="F15" s="19">
        <v>113</v>
      </c>
      <c r="G15" s="20">
        <f t="shared" si="0"/>
        <v>4</v>
      </c>
      <c r="H15" s="21">
        <v>452.17</v>
      </c>
      <c r="I15" s="22">
        <v>423.7060000000001</v>
      </c>
      <c r="J15" s="23">
        <f t="shared" si="1"/>
        <v>28.463999999999942</v>
      </c>
      <c r="K15" s="24"/>
      <c r="L15" s="18">
        <v>9279.12</v>
      </c>
      <c r="M15" s="28">
        <v>9263.246000000001</v>
      </c>
      <c r="N15" s="23">
        <f t="shared" si="2"/>
        <v>15.873999999999796</v>
      </c>
      <c r="O15" s="29"/>
    </row>
    <row r="16" spans="1:15" s="26" customFormat="1" ht="18.75" customHeight="1">
      <c r="A16" s="4">
        <v>12</v>
      </c>
      <c r="B16" s="16" t="s">
        <v>18</v>
      </c>
      <c r="C16" s="16" t="s">
        <v>19</v>
      </c>
      <c r="D16" s="17" t="s">
        <v>35</v>
      </c>
      <c r="E16" s="27">
        <v>79</v>
      </c>
      <c r="F16" s="19">
        <v>73</v>
      </c>
      <c r="G16" s="20">
        <f t="shared" si="0"/>
        <v>6</v>
      </c>
      <c r="H16" s="21">
        <v>341.79</v>
      </c>
      <c r="I16" s="22">
        <v>322.478</v>
      </c>
      <c r="J16" s="23">
        <f t="shared" si="1"/>
        <v>19.312000000000012</v>
      </c>
      <c r="K16" s="24"/>
      <c r="L16" s="27">
        <v>5021.78</v>
      </c>
      <c r="M16" s="28">
        <v>6096.62</v>
      </c>
      <c r="N16" s="23">
        <f t="shared" si="2"/>
        <v>-1074.8400000000001</v>
      </c>
      <c r="O16" s="24"/>
    </row>
    <row r="17" spans="1:15" s="26" customFormat="1" ht="18.75" customHeight="1">
      <c r="A17" s="4">
        <v>13</v>
      </c>
      <c r="B17" s="16" t="s">
        <v>36</v>
      </c>
      <c r="C17" s="16" t="s">
        <v>24</v>
      </c>
      <c r="D17" s="17" t="s">
        <v>37</v>
      </c>
      <c r="E17" s="18">
        <v>118</v>
      </c>
      <c r="F17" s="19">
        <v>121</v>
      </c>
      <c r="G17" s="20">
        <f t="shared" si="0"/>
        <v>-3</v>
      </c>
      <c r="H17" s="21">
        <v>504.18</v>
      </c>
      <c r="I17" s="22">
        <v>513.48</v>
      </c>
      <c r="J17" s="23">
        <f t="shared" si="1"/>
        <v>-9.300000000000011</v>
      </c>
      <c r="K17" s="24"/>
      <c r="L17" s="18">
        <v>14614.33</v>
      </c>
      <c r="M17" s="28">
        <v>14600.5793023294</v>
      </c>
      <c r="N17" s="23">
        <f t="shared" si="2"/>
        <v>13.750697670599038</v>
      </c>
      <c r="O17" s="24"/>
    </row>
    <row r="18" spans="1:15" s="26" customFormat="1" ht="18.75" customHeight="1">
      <c r="A18" s="4">
        <v>14</v>
      </c>
      <c r="B18" s="16" t="s">
        <v>23</v>
      </c>
      <c r="C18" s="16" t="s">
        <v>24</v>
      </c>
      <c r="D18" s="17" t="s">
        <v>38</v>
      </c>
      <c r="E18" s="27">
        <v>254</v>
      </c>
      <c r="F18" s="19">
        <v>267</v>
      </c>
      <c r="G18" s="20">
        <f t="shared" si="0"/>
        <v>-13</v>
      </c>
      <c r="H18" s="21">
        <v>1113.13</v>
      </c>
      <c r="I18" s="22">
        <v>1250.635</v>
      </c>
      <c r="J18" s="23">
        <f t="shared" si="1"/>
        <v>-137.50499999999988</v>
      </c>
      <c r="K18" s="24"/>
      <c r="L18" s="27">
        <v>29143.5</v>
      </c>
      <c r="M18" s="28">
        <v>29353.19</v>
      </c>
      <c r="N18" s="23">
        <f t="shared" si="2"/>
        <v>-209.6899999999987</v>
      </c>
      <c r="O18" s="24"/>
    </row>
    <row r="19" spans="1:15" s="26" customFormat="1" ht="18.75" customHeight="1">
      <c r="A19" s="4">
        <v>15</v>
      </c>
      <c r="B19" s="16" t="s">
        <v>21</v>
      </c>
      <c r="C19" s="16" t="s">
        <v>16</v>
      </c>
      <c r="D19" s="17" t="s">
        <v>39</v>
      </c>
      <c r="E19" s="18">
        <v>117</v>
      </c>
      <c r="F19" s="19">
        <v>146</v>
      </c>
      <c r="G19" s="20">
        <f t="shared" si="0"/>
        <v>-29</v>
      </c>
      <c r="H19" s="21">
        <v>479.68</v>
      </c>
      <c r="I19" s="22">
        <v>620.169</v>
      </c>
      <c r="J19" s="23">
        <f t="shared" si="1"/>
        <v>-140.48899999999998</v>
      </c>
      <c r="K19" s="24"/>
      <c r="L19" s="18">
        <v>19180.54</v>
      </c>
      <c r="M19" s="28">
        <v>19144.209000000003</v>
      </c>
      <c r="N19" s="23">
        <f t="shared" si="2"/>
        <v>36.33099999999831</v>
      </c>
      <c r="O19" s="29"/>
    </row>
    <row r="20" spans="1:15" s="30" customFormat="1" ht="21.75" customHeight="1">
      <c r="A20" s="4">
        <v>16</v>
      </c>
      <c r="B20" s="16" t="s">
        <v>18</v>
      </c>
      <c r="C20" s="16" t="s">
        <v>19</v>
      </c>
      <c r="D20" s="17" t="s">
        <v>40</v>
      </c>
      <c r="E20" s="27">
        <v>110</v>
      </c>
      <c r="F20" s="19">
        <v>110</v>
      </c>
      <c r="G20" s="20">
        <f t="shared" si="0"/>
        <v>0</v>
      </c>
      <c r="H20" s="21">
        <v>454.18</v>
      </c>
      <c r="I20" s="22">
        <v>470.1829999999999</v>
      </c>
      <c r="J20" s="23">
        <f t="shared" si="1"/>
        <v>-16.002999999999872</v>
      </c>
      <c r="K20" s="24"/>
      <c r="L20" s="27">
        <v>9192.4</v>
      </c>
      <c r="M20" s="28">
        <v>9136.6</v>
      </c>
      <c r="N20" s="23">
        <f t="shared" si="2"/>
        <v>55.79999999999927</v>
      </c>
      <c r="O20" s="24"/>
    </row>
    <row r="21" spans="1:15" s="26" customFormat="1" ht="18.75" customHeight="1">
      <c r="A21" s="4">
        <v>17</v>
      </c>
      <c r="B21" s="16" t="s">
        <v>18</v>
      </c>
      <c r="C21" s="16" t="s">
        <v>19</v>
      </c>
      <c r="D21" s="17" t="s">
        <v>18</v>
      </c>
      <c r="E21" s="18">
        <v>71</v>
      </c>
      <c r="F21" s="19">
        <v>71</v>
      </c>
      <c r="G21" s="20">
        <f t="shared" si="0"/>
        <v>0</v>
      </c>
      <c r="H21" s="21">
        <v>207.93</v>
      </c>
      <c r="I21" s="22">
        <v>239.713</v>
      </c>
      <c r="J21" s="23">
        <f t="shared" si="1"/>
        <v>-31.782999999999987</v>
      </c>
      <c r="K21" s="24"/>
      <c r="L21" s="18">
        <v>6370.38</v>
      </c>
      <c r="M21" s="28">
        <v>6502.51059</v>
      </c>
      <c r="N21" s="23">
        <f t="shared" si="2"/>
        <v>-132.13058999999976</v>
      </c>
      <c r="O21" s="29"/>
    </row>
    <row r="22" spans="1:15" s="26" customFormat="1" ht="18.75" customHeight="1">
      <c r="A22" s="4">
        <v>18</v>
      </c>
      <c r="B22" s="16" t="s">
        <v>26</v>
      </c>
      <c r="C22" s="16" t="s">
        <v>19</v>
      </c>
      <c r="D22" s="17" t="s">
        <v>41</v>
      </c>
      <c r="E22" s="27">
        <v>38</v>
      </c>
      <c r="F22" s="19">
        <v>42</v>
      </c>
      <c r="G22" s="20">
        <f t="shared" si="0"/>
        <v>-4</v>
      </c>
      <c r="H22" s="21">
        <v>202.81</v>
      </c>
      <c r="I22" s="22">
        <v>297.88700000000006</v>
      </c>
      <c r="J22" s="23">
        <f t="shared" si="1"/>
        <v>-95.07700000000006</v>
      </c>
      <c r="K22" s="24"/>
      <c r="L22" s="27">
        <v>7592.14</v>
      </c>
      <c r="M22" s="28">
        <v>7699.61</v>
      </c>
      <c r="N22" s="23">
        <f t="shared" si="2"/>
        <v>-107.46999999999935</v>
      </c>
      <c r="O22" s="24"/>
    </row>
    <row r="23" spans="1:15" s="26" customFormat="1" ht="18.75" customHeight="1">
      <c r="A23" s="4">
        <v>19</v>
      </c>
      <c r="B23" s="16" t="s">
        <v>26</v>
      </c>
      <c r="C23" s="16" t="s">
        <v>19</v>
      </c>
      <c r="D23" s="17" t="s">
        <v>42</v>
      </c>
      <c r="E23" s="18">
        <v>116</v>
      </c>
      <c r="F23" s="19">
        <v>107</v>
      </c>
      <c r="G23" s="20">
        <f t="shared" si="0"/>
        <v>9</v>
      </c>
      <c r="H23" s="21">
        <v>361.82</v>
      </c>
      <c r="I23" s="22">
        <v>383.9220000000001</v>
      </c>
      <c r="J23" s="23">
        <f t="shared" si="1"/>
        <v>-22.10200000000009</v>
      </c>
      <c r="K23" s="24"/>
      <c r="L23" s="18">
        <v>10373</v>
      </c>
      <c r="M23" s="28">
        <v>10374.21</v>
      </c>
      <c r="N23" s="23">
        <f t="shared" si="2"/>
        <v>-1.2099999999991269</v>
      </c>
      <c r="O23" s="24"/>
    </row>
    <row r="24" spans="1:15" s="26" customFormat="1" ht="18.75" customHeight="1">
      <c r="A24" s="4">
        <v>20</v>
      </c>
      <c r="B24" s="16" t="s">
        <v>23</v>
      </c>
      <c r="C24" s="16" t="s">
        <v>24</v>
      </c>
      <c r="D24" s="17" t="s">
        <v>43</v>
      </c>
      <c r="E24" s="27">
        <v>44</v>
      </c>
      <c r="F24" s="19">
        <v>48</v>
      </c>
      <c r="G24" s="20">
        <f t="shared" si="0"/>
        <v>-4</v>
      </c>
      <c r="H24" s="21">
        <v>150.3</v>
      </c>
      <c r="I24" s="22">
        <v>192.75</v>
      </c>
      <c r="J24" s="23">
        <f t="shared" si="1"/>
        <v>-42.44999999999999</v>
      </c>
      <c r="K24" s="24"/>
      <c r="L24" s="27">
        <v>4262.69</v>
      </c>
      <c r="M24" s="28">
        <v>4274.694</v>
      </c>
      <c r="N24" s="23">
        <f t="shared" si="2"/>
        <v>-12.004000000000815</v>
      </c>
      <c r="O24" s="24"/>
    </row>
    <row r="25" spans="1:15" s="26" customFormat="1" ht="18.75" customHeight="1">
      <c r="A25" s="4">
        <v>21</v>
      </c>
      <c r="B25" s="16" t="s">
        <v>21</v>
      </c>
      <c r="C25" s="16" t="s">
        <v>16</v>
      </c>
      <c r="D25" s="17" t="s">
        <v>44</v>
      </c>
      <c r="E25" s="18">
        <v>107</v>
      </c>
      <c r="F25" s="19">
        <v>95</v>
      </c>
      <c r="G25" s="20">
        <f t="shared" si="0"/>
        <v>12</v>
      </c>
      <c r="H25" s="21">
        <v>393.65</v>
      </c>
      <c r="I25" s="22">
        <v>388.5529999999999</v>
      </c>
      <c r="J25" s="23">
        <f t="shared" si="1"/>
        <v>5.097000000000094</v>
      </c>
      <c r="K25" s="24"/>
      <c r="L25" s="18">
        <v>9222.89</v>
      </c>
      <c r="M25" s="28">
        <v>9151.151999999998</v>
      </c>
      <c r="N25" s="23">
        <f t="shared" si="2"/>
        <v>71.7380000000012</v>
      </c>
      <c r="O25" s="29"/>
    </row>
    <row r="26" spans="1:15" s="26" customFormat="1" ht="18.75" customHeight="1">
      <c r="A26" s="4">
        <v>22</v>
      </c>
      <c r="B26" s="16" t="s">
        <v>23</v>
      </c>
      <c r="C26" s="16" t="s">
        <v>24</v>
      </c>
      <c r="D26" s="17" t="s">
        <v>45</v>
      </c>
      <c r="E26" s="27">
        <v>196</v>
      </c>
      <c r="F26" s="31">
        <v>206</v>
      </c>
      <c r="G26" s="20">
        <f t="shared" si="0"/>
        <v>-10</v>
      </c>
      <c r="H26" s="21">
        <v>785.16</v>
      </c>
      <c r="I26" s="28">
        <v>848.0074</v>
      </c>
      <c r="J26" s="23">
        <f t="shared" si="1"/>
        <v>-62.84739999999999</v>
      </c>
      <c r="K26" s="24"/>
      <c r="L26" s="27">
        <v>27834.49</v>
      </c>
      <c r="M26" s="28">
        <v>28472.221904414</v>
      </c>
      <c r="N26" s="23">
        <f t="shared" si="2"/>
        <v>-637.7319044139986</v>
      </c>
      <c r="O26" s="24"/>
    </row>
    <row r="27" spans="1:15" s="26" customFormat="1" ht="18.75" customHeight="1">
      <c r="A27" s="4">
        <v>23</v>
      </c>
      <c r="B27" s="16" t="s">
        <v>21</v>
      </c>
      <c r="C27" s="16" t="s">
        <v>16</v>
      </c>
      <c r="D27" s="17" t="s">
        <v>46</v>
      </c>
      <c r="E27" s="18">
        <v>112</v>
      </c>
      <c r="F27" s="19">
        <v>107</v>
      </c>
      <c r="G27" s="20">
        <f t="shared" si="0"/>
        <v>5</v>
      </c>
      <c r="H27" s="21">
        <v>448.08</v>
      </c>
      <c r="I27" s="22">
        <v>431.57899999999995</v>
      </c>
      <c r="J27" s="23">
        <f t="shared" si="1"/>
        <v>16.501000000000033</v>
      </c>
      <c r="K27" s="24"/>
      <c r="L27" s="18">
        <v>11128.77</v>
      </c>
      <c r="M27" s="28">
        <v>11145.35</v>
      </c>
      <c r="N27" s="23">
        <f t="shared" si="2"/>
        <v>-16.579999999999927</v>
      </c>
      <c r="O27" s="24"/>
    </row>
    <row r="28" spans="1:15" s="26" customFormat="1" ht="18.75" customHeight="1">
      <c r="A28" s="4">
        <v>24</v>
      </c>
      <c r="B28" s="16" t="s">
        <v>23</v>
      </c>
      <c r="C28" s="16" t="s">
        <v>24</v>
      </c>
      <c r="D28" s="17" t="s">
        <v>47</v>
      </c>
      <c r="E28" s="27">
        <v>92</v>
      </c>
      <c r="F28" s="19">
        <v>87</v>
      </c>
      <c r="G28" s="20">
        <f t="shared" si="0"/>
        <v>5</v>
      </c>
      <c r="H28" s="21">
        <v>376.85</v>
      </c>
      <c r="I28" s="22">
        <v>346.73</v>
      </c>
      <c r="J28" s="23">
        <f t="shared" si="1"/>
        <v>30.120000000000005</v>
      </c>
      <c r="K28" s="24"/>
      <c r="L28" s="27">
        <v>10715.66</v>
      </c>
      <c r="M28" s="28">
        <v>11559.3</v>
      </c>
      <c r="N28" s="23">
        <f t="shared" si="2"/>
        <v>-843.6399999999994</v>
      </c>
      <c r="O28" s="29"/>
    </row>
    <row r="29" spans="1:15" s="26" customFormat="1" ht="18.75" customHeight="1">
      <c r="A29" s="4">
        <v>25</v>
      </c>
      <c r="B29" s="16" t="s">
        <v>23</v>
      </c>
      <c r="C29" s="16" t="s">
        <v>24</v>
      </c>
      <c r="D29" s="17" t="s">
        <v>48</v>
      </c>
      <c r="E29" s="18">
        <v>95</v>
      </c>
      <c r="F29" s="19">
        <v>99</v>
      </c>
      <c r="G29" s="20">
        <f t="shared" si="0"/>
        <v>-4</v>
      </c>
      <c r="H29" s="21">
        <v>433.85</v>
      </c>
      <c r="I29" s="22">
        <v>469.92</v>
      </c>
      <c r="J29" s="23">
        <f t="shared" si="1"/>
        <v>-36.06999999999999</v>
      </c>
      <c r="K29" s="24"/>
      <c r="L29" s="18">
        <v>17285.47</v>
      </c>
      <c r="M29" s="28">
        <v>16805.805705</v>
      </c>
      <c r="N29" s="23">
        <f t="shared" si="2"/>
        <v>479.6642950000023</v>
      </c>
      <c r="O29" s="24"/>
    </row>
    <row r="30" spans="1:15" s="26" customFormat="1" ht="18.75" customHeight="1">
      <c r="A30" s="4">
        <v>26</v>
      </c>
      <c r="B30" s="16" t="s">
        <v>21</v>
      </c>
      <c r="C30" s="16" t="s">
        <v>16</v>
      </c>
      <c r="D30" s="17" t="s">
        <v>49</v>
      </c>
      <c r="E30" s="27">
        <v>252</v>
      </c>
      <c r="F30" s="19">
        <v>241</v>
      </c>
      <c r="G30" s="20">
        <f t="shared" si="0"/>
        <v>11</v>
      </c>
      <c r="H30" s="21">
        <v>1049.67</v>
      </c>
      <c r="I30" s="22">
        <v>1065.2820000000002</v>
      </c>
      <c r="J30" s="23">
        <f t="shared" si="1"/>
        <v>-15.61200000000008</v>
      </c>
      <c r="K30" s="24"/>
      <c r="L30" s="27">
        <v>22222.14</v>
      </c>
      <c r="M30" s="28">
        <v>22231.61</v>
      </c>
      <c r="N30" s="23">
        <f t="shared" si="2"/>
        <v>-9.470000000001164</v>
      </c>
      <c r="O30" s="24"/>
    </row>
    <row r="31" spans="1:15" s="26" customFormat="1" ht="18.75" customHeight="1">
      <c r="A31" s="4">
        <v>27</v>
      </c>
      <c r="B31" s="16" t="s">
        <v>36</v>
      </c>
      <c r="C31" s="16" t="s">
        <v>24</v>
      </c>
      <c r="D31" s="17" t="s">
        <v>50</v>
      </c>
      <c r="E31" s="18">
        <v>191</v>
      </c>
      <c r="F31" s="19">
        <v>190</v>
      </c>
      <c r="G31" s="20">
        <f t="shared" si="0"/>
        <v>1</v>
      </c>
      <c r="H31" s="21">
        <v>876.21</v>
      </c>
      <c r="I31" s="22">
        <v>865.655</v>
      </c>
      <c r="J31" s="23">
        <f t="shared" si="1"/>
        <v>10.555000000000064</v>
      </c>
      <c r="K31" s="24"/>
      <c r="L31" s="18">
        <v>22546.63</v>
      </c>
      <c r="M31" s="28">
        <v>22777.1</v>
      </c>
      <c r="N31" s="23">
        <f t="shared" si="2"/>
        <v>-230.46999999999753</v>
      </c>
      <c r="O31" s="29"/>
    </row>
    <row r="32" spans="1:15" s="26" customFormat="1" ht="18.75" customHeight="1">
      <c r="A32" s="4">
        <v>28</v>
      </c>
      <c r="B32" s="16" t="s">
        <v>18</v>
      </c>
      <c r="C32" s="16" t="s">
        <v>19</v>
      </c>
      <c r="D32" s="17" t="s">
        <v>51</v>
      </c>
      <c r="E32" s="27">
        <v>307</v>
      </c>
      <c r="F32" s="19">
        <v>319</v>
      </c>
      <c r="G32" s="20">
        <f t="shared" si="0"/>
        <v>-12</v>
      </c>
      <c r="H32" s="21">
        <v>996.49</v>
      </c>
      <c r="I32" s="22">
        <v>1145.57</v>
      </c>
      <c r="J32" s="23">
        <f t="shared" si="1"/>
        <v>-149.07999999999993</v>
      </c>
      <c r="K32" s="24"/>
      <c r="L32" s="27">
        <v>22812.14</v>
      </c>
      <c r="M32" s="28">
        <v>23029.94</v>
      </c>
      <c r="N32" s="23">
        <f t="shared" si="2"/>
        <v>-217.79999999999927</v>
      </c>
      <c r="O32" s="24"/>
    </row>
    <row r="33" spans="1:15" s="26" customFormat="1" ht="18.75" customHeight="1">
      <c r="A33" s="4">
        <v>29</v>
      </c>
      <c r="B33" s="16" t="s">
        <v>21</v>
      </c>
      <c r="C33" s="16" t="s">
        <v>16</v>
      </c>
      <c r="D33" s="17" t="s">
        <v>52</v>
      </c>
      <c r="E33" s="18">
        <v>85</v>
      </c>
      <c r="F33" s="19">
        <v>94</v>
      </c>
      <c r="G33" s="20">
        <f t="shared" si="0"/>
        <v>-9</v>
      </c>
      <c r="H33" s="21">
        <v>343.13</v>
      </c>
      <c r="I33" s="22">
        <v>374.49</v>
      </c>
      <c r="J33" s="23">
        <f t="shared" si="1"/>
        <v>-31.360000000000014</v>
      </c>
      <c r="K33" s="24"/>
      <c r="L33" s="18">
        <v>9390.29</v>
      </c>
      <c r="M33" s="28">
        <v>9370.378967</v>
      </c>
      <c r="N33" s="23">
        <f t="shared" si="2"/>
        <v>19.911033000000316</v>
      </c>
      <c r="O33" s="29"/>
    </row>
    <row r="34" spans="1:15" s="26" customFormat="1" ht="18.75" customHeight="1">
      <c r="A34" s="4">
        <v>30</v>
      </c>
      <c r="B34" s="16" t="s">
        <v>36</v>
      </c>
      <c r="C34" s="16" t="s">
        <v>24</v>
      </c>
      <c r="D34" s="17" t="s">
        <v>53</v>
      </c>
      <c r="E34" s="27">
        <v>64</v>
      </c>
      <c r="F34" s="19">
        <v>64</v>
      </c>
      <c r="G34" s="20">
        <f t="shared" si="0"/>
        <v>0</v>
      </c>
      <c r="H34" s="21">
        <v>319.38</v>
      </c>
      <c r="I34" s="22">
        <v>313.15</v>
      </c>
      <c r="J34" s="23">
        <f t="shared" si="1"/>
        <v>6.230000000000018</v>
      </c>
      <c r="K34" s="24"/>
      <c r="L34" s="27">
        <v>7223.34</v>
      </c>
      <c r="M34" s="28">
        <v>7222.22</v>
      </c>
      <c r="N34" s="23">
        <f t="shared" si="2"/>
        <v>1.1199999999998909</v>
      </c>
      <c r="O34" s="29"/>
    </row>
    <row r="35" spans="1:15" s="26" customFormat="1" ht="18.75" customHeight="1">
      <c r="A35" s="4">
        <v>31</v>
      </c>
      <c r="B35" s="16" t="s">
        <v>31</v>
      </c>
      <c r="C35" s="16" t="s">
        <v>29</v>
      </c>
      <c r="D35" s="17" t="s">
        <v>54</v>
      </c>
      <c r="E35" s="18">
        <v>114</v>
      </c>
      <c r="F35" s="19">
        <v>116</v>
      </c>
      <c r="G35" s="20">
        <f t="shared" si="0"/>
        <v>-2</v>
      </c>
      <c r="H35" s="21">
        <v>520.2</v>
      </c>
      <c r="I35" s="22">
        <v>531.45</v>
      </c>
      <c r="J35" s="23">
        <f t="shared" si="1"/>
        <v>-11.25</v>
      </c>
      <c r="K35" s="24"/>
      <c r="L35" s="18">
        <v>14432.67</v>
      </c>
      <c r="M35" s="28">
        <v>14879.06</v>
      </c>
      <c r="N35" s="23">
        <f t="shared" si="2"/>
        <v>-446.3899999999994</v>
      </c>
      <c r="O35" s="24"/>
    </row>
    <row r="36" spans="1:15" s="26" customFormat="1" ht="18.75" customHeight="1">
      <c r="A36" s="4">
        <v>32</v>
      </c>
      <c r="B36" s="16" t="s">
        <v>26</v>
      </c>
      <c r="C36" s="16" t="s">
        <v>29</v>
      </c>
      <c r="D36" s="17" t="s">
        <v>55</v>
      </c>
      <c r="E36" s="27">
        <v>74</v>
      </c>
      <c r="F36" s="19">
        <v>79</v>
      </c>
      <c r="G36" s="20">
        <f t="shared" si="0"/>
        <v>-5</v>
      </c>
      <c r="H36" s="21">
        <v>425.87</v>
      </c>
      <c r="I36" s="22">
        <v>474.45</v>
      </c>
      <c r="J36" s="23">
        <f t="shared" si="1"/>
        <v>-48.579999999999984</v>
      </c>
      <c r="K36" s="24"/>
      <c r="L36" s="27">
        <v>11466.84</v>
      </c>
      <c r="M36" s="28">
        <v>11418.173</v>
      </c>
      <c r="N36" s="23">
        <f t="shared" si="2"/>
        <v>48.66699999999946</v>
      </c>
      <c r="O36" s="29"/>
    </row>
    <row r="37" spans="1:15" s="26" customFormat="1" ht="18.75" customHeight="1">
      <c r="A37" s="4">
        <v>33</v>
      </c>
      <c r="B37" s="16" t="s">
        <v>26</v>
      </c>
      <c r="C37" s="16" t="s">
        <v>19</v>
      </c>
      <c r="D37" s="17" t="s">
        <v>56</v>
      </c>
      <c r="E37" s="18">
        <v>174</v>
      </c>
      <c r="F37" s="19">
        <v>151</v>
      </c>
      <c r="G37" s="20">
        <f aca="true" t="shared" si="3" ref="G37:G68">E37-F37</f>
        <v>23</v>
      </c>
      <c r="H37" s="21">
        <v>717.1</v>
      </c>
      <c r="I37" s="22">
        <v>606.195</v>
      </c>
      <c r="J37" s="23">
        <f t="shared" si="1"/>
        <v>110.90499999999997</v>
      </c>
      <c r="K37" s="24"/>
      <c r="L37" s="18">
        <v>15074.12</v>
      </c>
      <c r="M37" s="28">
        <v>15074.115399999999</v>
      </c>
      <c r="N37" s="23">
        <f t="shared" si="2"/>
        <v>0.004600000002028537</v>
      </c>
      <c r="O37" s="29"/>
    </row>
    <row r="38" spans="1:15" s="26" customFormat="1" ht="18.75" customHeight="1">
      <c r="A38" s="4">
        <v>34</v>
      </c>
      <c r="B38" s="16" t="s">
        <v>36</v>
      </c>
      <c r="C38" s="16" t="s">
        <v>24</v>
      </c>
      <c r="D38" s="17" t="s">
        <v>57</v>
      </c>
      <c r="E38" s="27">
        <v>158</v>
      </c>
      <c r="F38" s="19">
        <v>165</v>
      </c>
      <c r="G38" s="20">
        <f t="shared" si="3"/>
        <v>-7</v>
      </c>
      <c r="H38" s="21">
        <v>582.03</v>
      </c>
      <c r="I38" s="22">
        <v>754.222</v>
      </c>
      <c r="J38" s="23">
        <f t="shared" si="1"/>
        <v>-172.192</v>
      </c>
      <c r="K38" s="24"/>
      <c r="L38" s="27">
        <v>15460.11</v>
      </c>
      <c r="M38" s="28">
        <v>14067.08981</v>
      </c>
      <c r="N38" s="23">
        <f t="shared" si="2"/>
        <v>1393.020190000001</v>
      </c>
      <c r="O38" s="24"/>
    </row>
    <row r="39" spans="1:15" s="26" customFormat="1" ht="18.75" customHeight="1">
      <c r="A39" s="4">
        <v>35</v>
      </c>
      <c r="B39" s="16" t="s">
        <v>15</v>
      </c>
      <c r="C39" s="16" t="s">
        <v>16</v>
      </c>
      <c r="D39" s="17" t="s">
        <v>58</v>
      </c>
      <c r="E39" s="18">
        <v>119</v>
      </c>
      <c r="F39" s="19">
        <v>133</v>
      </c>
      <c r="G39" s="20">
        <f t="shared" si="3"/>
        <v>-14</v>
      </c>
      <c r="H39" s="21">
        <v>532.95</v>
      </c>
      <c r="I39" s="22">
        <v>644.495</v>
      </c>
      <c r="J39" s="23">
        <f t="shared" si="1"/>
        <v>-111.54499999999996</v>
      </c>
      <c r="K39" s="24"/>
      <c r="L39" s="18">
        <v>14864.74</v>
      </c>
      <c r="M39" s="28">
        <v>16762.13705</v>
      </c>
      <c r="N39" s="23">
        <f t="shared" si="2"/>
        <v>-1897.3970500000014</v>
      </c>
      <c r="O39" s="24"/>
    </row>
    <row r="40" spans="1:15" s="26" customFormat="1" ht="18.75" customHeight="1">
      <c r="A40" s="4">
        <v>36</v>
      </c>
      <c r="B40" s="16" t="s">
        <v>31</v>
      </c>
      <c r="C40" s="16" t="s">
        <v>29</v>
      </c>
      <c r="D40" s="17" t="s">
        <v>59</v>
      </c>
      <c r="E40" s="27">
        <v>183</v>
      </c>
      <c r="F40" s="19">
        <v>192</v>
      </c>
      <c r="G40" s="20">
        <f t="shared" si="3"/>
        <v>-9</v>
      </c>
      <c r="H40" s="21">
        <v>789.01</v>
      </c>
      <c r="I40" s="22">
        <v>806.1080000000001</v>
      </c>
      <c r="J40" s="23">
        <f t="shared" si="1"/>
        <v>-17.09800000000007</v>
      </c>
      <c r="K40" s="24"/>
      <c r="L40" s="27">
        <v>15549.68</v>
      </c>
      <c r="M40" s="28">
        <v>15633.57</v>
      </c>
      <c r="N40" s="23">
        <f t="shared" si="2"/>
        <v>-83.88999999999942</v>
      </c>
      <c r="O40" s="29"/>
    </row>
    <row r="41" spans="1:15" s="26" customFormat="1" ht="18.75" customHeight="1">
      <c r="A41" s="4">
        <v>37</v>
      </c>
      <c r="B41" s="16" t="s">
        <v>15</v>
      </c>
      <c r="C41" s="16" t="s">
        <v>16</v>
      </c>
      <c r="D41" s="17" t="s">
        <v>60</v>
      </c>
      <c r="E41" s="18">
        <v>163</v>
      </c>
      <c r="F41" s="19">
        <v>166</v>
      </c>
      <c r="G41" s="20">
        <f t="shared" si="3"/>
        <v>-3</v>
      </c>
      <c r="H41" s="21">
        <v>598.73</v>
      </c>
      <c r="I41" s="22">
        <v>604.13</v>
      </c>
      <c r="J41" s="23">
        <f t="shared" si="1"/>
        <v>-5.399999999999977</v>
      </c>
      <c r="K41" s="24"/>
      <c r="L41" s="18">
        <v>15876.66</v>
      </c>
      <c r="M41" s="28">
        <v>15804.695930000002</v>
      </c>
      <c r="N41" s="23">
        <f t="shared" si="2"/>
        <v>71.96406999999817</v>
      </c>
      <c r="O41" s="29"/>
    </row>
    <row r="42" spans="1:15" s="26" customFormat="1" ht="18.75" customHeight="1">
      <c r="A42" s="4">
        <v>38</v>
      </c>
      <c r="B42" s="16" t="s">
        <v>26</v>
      </c>
      <c r="C42" s="16" t="s">
        <v>29</v>
      </c>
      <c r="D42" s="17" t="s">
        <v>61</v>
      </c>
      <c r="E42" s="27">
        <v>133</v>
      </c>
      <c r="F42" s="19">
        <v>143</v>
      </c>
      <c r="G42" s="20">
        <f t="shared" si="3"/>
        <v>-10</v>
      </c>
      <c r="H42" s="21">
        <v>495.48</v>
      </c>
      <c r="I42" s="22">
        <v>640.77</v>
      </c>
      <c r="J42" s="23">
        <f t="shared" si="1"/>
        <v>-145.28999999999996</v>
      </c>
      <c r="K42" s="24"/>
      <c r="L42" s="27">
        <v>21014.52</v>
      </c>
      <c r="M42" s="28">
        <v>20265.09309</v>
      </c>
      <c r="N42" s="23">
        <f t="shared" si="2"/>
        <v>749.426910000002</v>
      </c>
      <c r="O42" s="29"/>
    </row>
    <row r="43" spans="1:15" s="26" customFormat="1" ht="18.75" customHeight="1">
      <c r="A43" s="4">
        <v>39</v>
      </c>
      <c r="B43" s="16" t="s">
        <v>21</v>
      </c>
      <c r="C43" s="16" t="s">
        <v>16</v>
      </c>
      <c r="D43" s="17" t="s">
        <v>62</v>
      </c>
      <c r="E43" s="18">
        <v>326</v>
      </c>
      <c r="F43" s="19">
        <v>303</v>
      </c>
      <c r="G43" s="20">
        <f t="shared" si="3"/>
        <v>23</v>
      </c>
      <c r="H43" s="21">
        <v>1375.27</v>
      </c>
      <c r="I43" s="22">
        <v>1285.61</v>
      </c>
      <c r="J43" s="23">
        <f t="shared" si="1"/>
        <v>89.66000000000008</v>
      </c>
      <c r="K43" s="24"/>
      <c r="L43" s="18">
        <v>33364.83</v>
      </c>
      <c r="M43" s="28">
        <v>33385.701</v>
      </c>
      <c r="N43" s="23">
        <f t="shared" si="2"/>
        <v>-20.870999999999185</v>
      </c>
      <c r="O43" s="24"/>
    </row>
    <row r="44" spans="1:15" s="26" customFormat="1" ht="18.75" customHeight="1">
      <c r="A44" s="4">
        <v>40</v>
      </c>
      <c r="B44" s="16" t="s">
        <v>18</v>
      </c>
      <c r="C44" s="16" t="s">
        <v>19</v>
      </c>
      <c r="D44" s="17" t="s">
        <v>63</v>
      </c>
      <c r="E44" s="27">
        <v>54</v>
      </c>
      <c r="F44" s="19">
        <v>66</v>
      </c>
      <c r="G44" s="20">
        <f t="shared" si="3"/>
        <v>-12</v>
      </c>
      <c r="H44" s="21">
        <v>273.44</v>
      </c>
      <c r="I44" s="22">
        <v>326.385</v>
      </c>
      <c r="J44" s="23">
        <f t="shared" si="1"/>
        <v>-52.94499999999999</v>
      </c>
      <c r="K44" s="24"/>
      <c r="L44" s="27">
        <v>7145.92</v>
      </c>
      <c r="M44" s="28">
        <v>7267.23</v>
      </c>
      <c r="N44" s="23">
        <f t="shared" si="2"/>
        <v>-121.30999999999949</v>
      </c>
      <c r="O44" s="24"/>
    </row>
    <row r="45" spans="1:15" s="26" customFormat="1" ht="18.75" customHeight="1">
      <c r="A45" s="4">
        <v>41</v>
      </c>
      <c r="B45" s="16" t="s">
        <v>15</v>
      </c>
      <c r="C45" s="16" t="s">
        <v>16</v>
      </c>
      <c r="D45" s="17" t="s">
        <v>64</v>
      </c>
      <c r="E45" s="18">
        <v>164</v>
      </c>
      <c r="F45" s="19">
        <v>190</v>
      </c>
      <c r="G45" s="20">
        <f t="shared" si="3"/>
        <v>-26</v>
      </c>
      <c r="H45" s="21">
        <v>742.43</v>
      </c>
      <c r="I45" s="22">
        <v>851.6840000000001</v>
      </c>
      <c r="J45" s="23">
        <f t="shared" si="1"/>
        <v>-109.25400000000013</v>
      </c>
      <c r="K45" s="24"/>
      <c r="L45" s="18">
        <v>16912.49</v>
      </c>
      <c r="M45" s="28">
        <v>16924.18887</v>
      </c>
      <c r="N45" s="23">
        <f t="shared" si="2"/>
        <v>-11.69887000000017</v>
      </c>
      <c r="O45" s="24"/>
    </row>
    <row r="46" spans="1:15" s="26" customFormat="1" ht="18.75" customHeight="1">
      <c r="A46" s="4">
        <v>42</v>
      </c>
      <c r="B46" s="16" t="s">
        <v>36</v>
      </c>
      <c r="C46" s="16" t="s">
        <v>24</v>
      </c>
      <c r="D46" s="32" t="s">
        <v>65</v>
      </c>
      <c r="E46" s="27">
        <v>142</v>
      </c>
      <c r="F46" s="19">
        <v>151</v>
      </c>
      <c r="G46" s="20">
        <f t="shared" si="3"/>
        <v>-9</v>
      </c>
      <c r="H46" s="21">
        <v>519.6</v>
      </c>
      <c r="I46" s="22">
        <v>603.001</v>
      </c>
      <c r="J46" s="23">
        <f t="shared" si="1"/>
        <v>-83.40099999999995</v>
      </c>
      <c r="K46" s="24"/>
      <c r="L46" s="27">
        <v>15565.78</v>
      </c>
      <c r="M46" s="28">
        <v>15757.435640000003</v>
      </c>
      <c r="N46" s="23">
        <f t="shared" si="2"/>
        <v>-191.65564000000268</v>
      </c>
      <c r="O46" s="29"/>
    </row>
    <row r="47" spans="1:15" s="26" customFormat="1" ht="18.75" customHeight="1">
      <c r="A47" s="4">
        <v>43</v>
      </c>
      <c r="B47" s="16" t="s">
        <v>18</v>
      </c>
      <c r="C47" s="16" t="s">
        <v>19</v>
      </c>
      <c r="D47" s="17" t="s">
        <v>66</v>
      </c>
      <c r="E47" s="18">
        <v>206</v>
      </c>
      <c r="F47" s="19">
        <v>199</v>
      </c>
      <c r="G47" s="20">
        <f t="shared" si="3"/>
        <v>7</v>
      </c>
      <c r="H47" s="21">
        <v>891.7</v>
      </c>
      <c r="I47" s="22">
        <v>1052.845</v>
      </c>
      <c r="J47" s="23">
        <f t="shared" si="1"/>
        <v>-161.14499999999998</v>
      </c>
      <c r="K47" s="24"/>
      <c r="L47" s="18">
        <v>18485.32</v>
      </c>
      <c r="M47" s="28">
        <v>18342.6</v>
      </c>
      <c r="N47" s="23">
        <f t="shared" si="2"/>
        <v>142.72000000000116</v>
      </c>
      <c r="O47" s="24"/>
    </row>
    <row r="48" spans="1:15" s="26" customFormat="1" ht="18.75" customHeight="1">
      <c r="A48" s="4">
        <v>44</v>
      </c>
      <c r="B48" s="16" t="s">
        <v>15</v>
      </c>
      <c r="C48" s="16" t="s">
        <v>16</v>
      </c>
      <c r="D48" s="17" t="s">
        <v>67</v>
      </c>
      <c r="E48" s="27">
        <v>176</v>
      </c>
      <c r="F48" s="31">
        <v>187</v>
      </c>
      <c r="G48" s="20">
        <f t="shared" si="3"/>
        <v>-11</v>
      </c>
      <c r="H48" s="21">
        <v>1002.84</v>
      </c>
      <c r="I48" s="28">
        <v>1104.03</v>
      </c>
      <c r="J48" s="23">
        <f t="shared" si="1"/>
        <v>-101.18999999999994</v>
      </c>
      <c r="K48" s="24"/>
      <c r="L48" s="27">
        <v>36187.41</v>
      </c>
      <c r="M48" s="28">
        <v>36200.71223999999</v>
      </c>
      <c r="N48" s="23">
        <f t="shared" si="2"/>
        <v>-13.302239999989979</v>
      </c>
      <c r="O48" s="29"/>
    </row>
    <row r="49" spans="1:15" s="26" customFormat="1" ht="18.75" customHeight="1">
      <c r="A49" s="4">
        <v>45</v>
      </c>
      <c r="B49" s="16" t="s">
        <v>31</v>
      </c>
      <c r="C49" s="16" t="s">
        <v>29</v>
      </c>
      <c r="D49" s="17" t="s">
        <v>68</v>
      </c>
      <c r="E49" s="18">
        <v>175</v>
      </c>
      <c r="F49" s="19">
        <v>173</v>
      </c>
      <c r="G49" s="20">
        <f t="shared" si="3"/>
        <v>2</v>
      </c>
      <c r="H49" s="21">
        <v>666.39</v>
      </c>
      <c r="I49" s="22">
        <v>671.402</v>
      </c>
      <c r="J49" s="23">
        <f t="shared" si="1"/>
        <v>-5.012000000000057</v>
      </c>
      <c r="K49" s="24"/>
      <c r="L49" s="18">
        <v>14023.93</v>
      </c>
      <c r="M49" s="28">
        <v>14022.109</v>
      </c>
      <c r="N49" s="23">
        <f t="shared" si="2"/>
        <v>1.8209999999999127</v>
      </c>
      <c r="O49" s="24"/>
    </row>
    <row r="50" spans="1:15" s="26" customFormat="1" ht="18.75" customHeight="1">
      <c r="A50" s="4">
        <v>46</v>
      </c>
      <c r="B50" s="16" t="s">
        <v>36</v>
      </c>
      <c r="C50" s="16" t="s">
        <v>24</v>
      </c>
      <c r="D50" s="17" t="s">
        <v>36</v>
      </c>
      <c r="E50" s="27">
        <v>107</v>
      </c>
      <c r="F50" s="19">
        <v>123</v>
      </c>
      <c r="G50" s="20">
        <f t="shared" si="3"/>
        <v>-16</v>
      </c>
      <c r="H50" s="21">
        <v>461.6</v>
      </c>
      <c r="I50" s="22">
        <v>553.8230000000001</v>
      </c>
      <c r="J50" s="23">
        <f t="shared" si="1"/>
        <v>-92.22300000000007</v>
      </c>
      <c r="K50" s="24"/>
      <c r="L50" s="27">
        <v>17605.78</v>
      </c>
      <c r="M50" s="28">
        <v>17251.43353</v>
      </c>
      <c r="N50" s="23">
        <f t="shared" si="2"/>
        <v>354.3464700000004</v>
      </c>
      <c r="O50" s="29"/>
    </row>
    <row r="51" spans="1:15" s="26" customFormat="1" ht="18.75" customHeight="1">
      <c r="A51" s="4">
        <v>47</v>
      </c>
      <c r="B51" s="16" t="s">
        <v>15</v>
      </c>
      <c r="C51" s="16" t="s">
        <v>16</v>
      </c>
      <c r="D51" s="17" t="s">
        <v>69</v>
      </c>
      <c r="E51" s="18">
        <v>69</v>
      </c>
      <c r="F51" s="19">
        <v>72</v>
      </c>
      <c r="G51" s="20">
        <f t="shared" si="3"/>
        <v>-3</v>
      </c>
      <c r="H51" s="21">
        <v>363.84</v>
      </c>
      <c r="I51" s="22">
        <v>373.60600000000005</v>
      </c>
      <c r="J51" s="23">
        <f t="shared" si="1"/>
        <v>-9.766000000000076</v>
      </c>
      <c r="K51" s="24"/>
      <c r="L51" s="18">
        <v>8872.35</v>
      </c>
      <c r="M51" s="28">
        <v>8968.12269356</v>
      </c>
      <c r="N51" s="23">
        <f t="shared" si="2"/>
        <v>-95.77269356000033</v>
      </c>
      <c r="O51" s="29"/>
    </row>
    <row r="52" spans="1:15" s="26" customFormat="1" ht="18.75" customHeight="1">
      <c r="A52" s="4">
        <v>48</v>
      </c>
      <c r="B52" s="16" t="s">
        <v>26</v>
      </c>
      <c r="C52" s="16" t="s">
        <v>29</v>
      </c>
      <c r="D52" s="17" t="s">
        <v>70</v>
      </c>
      <c r="E52" s="27">
        <v>119</v>
      </c>
      <c r="F52" s="19">
        <v>105</v>
      </c>
      <c r="G52" s="20">
        <f t="shared" si="3"/>
        <v>14</v>
      </c>
      <c r="H52" s="21">
        <v>596.05</v>
      </c>
      <c r="I52" s="22">
        <v>550.305</v>
      </c>
      <c r="J52" s="23">
        <f t="shared" si="1"/>
        <v>45.745000000000005</v>
      </c>
      <c r="K52" s="24"/>
      <c r="L52" s="27">
        <v>12909.85</v>
      </c>
      <c r="M52" s="28">
        <v>13024.7</v>
      </c>
      <c r="N52" s="23">
        <f t="shared" si="2"/>
        <v>-114.85000000000036</v>
      </c>
      <c r="O52" s="24"/>
    </row>
    <row r="53" spans="1:15" s="40" customFormat="1" ht="18.75" customHeight="1">
      <c r="A53" s="33"/>
      <c r="B53" s="34"/>
      <c r="C53" s="34"/>
      <c r="D53" s="35"/>
      <c r="E53" s="36">
        <f>SUM(E5:E52)</f>
        <v>6688</v>
      </c>
      <c r="F53" s="36">
        <f>SUM(F5:F52)</f>
        <v>6777</v>
      </c>
      <c r="G53" s="20">
        <f t="shared" si="3"/>
        <v>-89</v>
      </c>
      <c r="H53" s="37">
        <f>SUM(H5:H52)</f>
        <v>28003.48999999999</v>
      </c>
      <c r="I53" s="38">
        <f>SUM(I5:I52)</f>
        <v>29615.195200000006</v>
      </c>
      <c r="J53" s="39">
        <f>SUM(J5:J52)</f>
        <v>-1611.7052000000003</v>
      </c>
      <c r="K53" s="37"/>
      <c r="L53" s="37">
        <f>SUM(L5:L52)</f>
        <v>746443.8000000002</v>
      </c>
      <c r="M53" s="38">
        <f>SUM(M5:M52)</f>
        <v>752100.1068123033</v>
      </c>
      <c r="N53" s="23">
        <f>SUM(N5:N52)</f>
        <v>-5656.306812303375</v>
      </c>
      <c r="O53" s="37"/>
    </row>
    <row r="54" spans="2:4" ht="10.5">
      <c r="B54" s="41"/>
      <c r="C54" s="41"/>
      <c r="D54" s="42"/>
    </row>
    <row r="55" spans="2:4" ht="10.5">
      <c r="B55" s="41"/>
      <c r="C55" s="41"/>
      <c r="D55" s="42"/>
    </row>
    <row r="56" ht="10.5">
      <c r="I56" s="47"/>
    </row>
    <row r="57" ht="10.5">
      <c r="H57" s="47"/>
    </row>
  </sheetData>
  <mergeCells count="10">
    <mergeCell ref="A3:A4"/>
    <mergeCell ref="D3:D4"/>
    <mergeCell ref="G1:J1"/>
    <mergeCell ref="B3:B4"/>
    <mergeCell ref="C3:C4"/>
    <mergeCell ref="B2:D2"/>
    <mergeCell ref="M1:N1"/>
    <mergeCell ref="E2:O2"/>
    <mergeCell ref="E3:K3"/>
    <mergeCell ref="L3:O3"/>
  </mergeCells>
  <hyperlinks>
    <hyperlink ref="K3" r:id="rId1" display="http://www.pmgsyonline.nic.in/ASPNet/citizens/NAT/05NPFS/newabstract.aspx?state=MP&amp;district=0&amp;OrderBy=22&amp;flag=&amp;fromyear=0&amp;Block=-1&amp;rpt=1"/>
    <hyperlink ref="K2" r:id="rId2" display="http://www.pmgsyonline.nic.in/ASPNet/citizens/NAT/05NPFS/newabstract.aspx?state=MP&amp;district=0&amp;OrderBy=22&amp;flag=&amp;fromyear=0&amp;Block=-1&amp;rpt=1"/>
    <hyperlink ref="B3" r:id="rId3" display="http://www.pmgsyonline.nic.in/ASPNet/citizens/NAT/05NPFS/newabstract.aspx?state=MP&amp;OrderBy=1&amp;flag=&amp;fromyear=0&amp;rpt=1"/>
    <hyperlink ref="F3" r:id="rId4" display="http://www.pmgsyonline.nic.in/ASPNet/citizens/NAT/05NPFS/newabstract.aspx?state=MP&amp;OrderBy=1&amp;flag=&amp;fromyear=0&amp;rpt=1"/>
    <hyperlink ref="H3" r:id="rId5" display="http://www.pmgsyonline.nic.in/ASPNet/citizens/NAT/05NPFS/newabstract.aspx?state=MP&amp;district=0&amp;OrderBy=33&amp;flag=&amp;fromyear=0&amp;Block=-1&amp;rpt=1"/>
    <hyperlink ref="B7" r:id="rId6" display="http://www.pmgsyonline.nic.in/ASPNet/citizens/NAT/05NPFS/newabstract.aspx?state=MP&amp;district=1&amp;districtname=Balaghat&amp;fromyear=0&amp;OrderBy=1&amp;Rpt=2"/>
    <hyperlink ref="B8" r:id="rId7" display="http://www.pmgsyonline.nic.in/ASPNet/citizens/NAT/05NPFS/newabstract.aspx?state=MP&amp;district=2&amp;districtname=Barwani&amp;fromyear=0&amp;OrderBy=1&amp;Rpt=2"/>
    <hyperlink ref="B9" r:id="rId8" display="http://www.pmgsyonline.nic.in/ASPNet/citizens/NAT/05NPFS/newabstract.aspx?state=MP&amp;district=3&amp;districtname=Betul&amp;fromyear=0&amp;OrderBy=1&amp;Rpt=2"/>
    <hyperlink ref="B10" r:id="rId9" display="http://www.pmgsyonline.nic.in/ASPNet/citizens/NAT/05NPFS/newabstract.aspx?state=MP&amp;district=4&amp;districtname=Bhind&amp;fromyear=0&amp;OrderBy=1&amp;Rpt=2"/>
    <hyperlink ref="B11" r:id="rId10" display="http://www.pmgsyonline.nic.in/ASPNet/citizens/NAT/05NPFS/newabstract.aspx?state=MP&amp;district=5&amp;districtname=Bhopal&amp;fromyear=0&amp;OrderBy=1&amp;Rpt=2"/>
    <hyperlink ref="B13" r:id="rId11" display="http://www.pmgsyonline.nic.in/ASPNet/citizens/NAT/05NPFS/newabstract.aspx?state=MP&amp;district=6&amp;districtname=Chhatarpur&amp;fromyear=0&amp;OrderBy=1&amp;Rpt=2"/>
    <hyperlink ref="B14" r:id="rId12" display="http://www.pmgsyonline.nic.in/ASPNet/citizens/NAT/05NPFS/newabstract.aspx?state=MP&amp;district=7&amp;districtname=Chhindwara&amp;fromyear=0&amp;OrderBy=1&amp;Rpt=2"/>
    <hyperlink ref="B15" r:id="rId13" display="http://www.pmgsyonline.nic.in/ASPNet/citizens/NAT/05NPFS/newabstract.aspx?state=MP&amp;district=8&amp;districtname=Damoh&amp;fromyear=0&amp;OrderBy=1&amp;Rpt=2"/>
    <hyperlink ref="B16" r:id="rId14" display="http://www.pmgsyonline.nic.in/ASPNet/citizens/NAT/05NPFS/newabstract.aspx?state=MP&amp;district=9&amp;districtname=Datia&amp;fromyear=0&amp;OrderBy=1&amp;Rpt=2"/>
    <hyperlink ref="B17" r:id="rId15" display="http://www.pmgsyonline.nic.in/ASPNet/citizens/NAT/05NPFS/newabstract.aspx?state=MP&amp;district=10&amp;districtname=Dewas&amp;fromyear=0&amp;OrderBy=1&amp;Rpt=2"/>
    <hyperlink ref="B18" r:id="rId16" display="http://www.pmgsyonline.nic.in/ASPNet/citizens/NAT/05NPFS/newabstract.aspx?state=MP&amp;district=11&amp;districtname=Dhar&amp;fromyear=0&amp;OrderBy=1&amp;Rpt=2"/>
    <hyperlink ref="B19" r:id="rId17" display="http://www.pmgsyonline.nic.in/ASPNet/citizens/NAT/05NPFS/newabstract.aspx?state=MP&amp;district=12&amp;districtname=Dindori&amp;fromyear=0&amp;OrderBy=1&amp;Rpt=2"/>
    <hyperlink ref="B21" r:id="rId18" display="http://www.pmgsyonline.nic.in/ASPNet/citizens/NAT/05NPFS/newabstract.aspx?state=MP&amp;district=14&amp;districtname=Gwalior&amp;fromyear=0&amp;OrderBy=1&amp;Rpt=2"/>
    <hyperlink ref="B22" r:id="rId19" display="http://www.pmgsyonline.nic.in/ASPNet/citizens/NAT/05NPFS/newabstract.aspx?state=MP&amp;district=15&amp;districtname=Harda&amp;fromyear=0&amp;OrderBy=1&amp;Rpt=2"/>
    <hyperlink ref="B23" r:id="rId20" display="http://www.pmgsyonline.nic.in/ASPNet/citizens/NAT/05NPFS/newabstract.aspx?state=MP&amp;district=16&amp;districtname=Hoshangabad&amp;fromyear=0&amp;OrderBy=1&amp;Rpt=2"/>
    <hyperlink ref="B24" r:id="rId21" display="http://www.pmgsyonline.nic.in/ASPNet/citizens/NAT/05NPFS/newabstract.aspx?state=MP&amp;district=17&amp;districtname=Indore&amp;fromyear=0&amp;OrderBy=1&amp;Rpt=2"/>
    <hyperlink ref="B25" r:id="rId22" display="http://www.pmgsyonline.nic.in/ASPNet/citizens/NAT/05NPFS/newabstract.aspx?state=MP&amp;district=18&amp;districtname=Jabalpur&amp;fromyear=0&amp;OrderBy=1&amp;Rpt=2"/>
    <hyperlink ref="B26" r:id="rId23" display="http://www.pmgsyonline.nic.in/ASPNet/citizens/NAT/05NPFS/newabstract.aspx?state=MP&amp;district=19&amp;districtname=Jhabua&amp;fromyear=0&amp;OrderBy=1&amp;Rpt=2"/>
    <hyperlink ref="B27" r:id="rId24" display="http://www.pmgsyonline.nic.in/ASPNet/citizens/NAT/05NPFS/newabstract.aspx?state=MP&amp;district=20&amp;districtname=Katni&amp;fromyear=0&amp;OrderBy=1&amp;Rpt=2"/>
    <hyperlink ref="B29" r:id="rId25" display="http://www.pmgsyonline.nic.in/ASPNet/citizens/NAT/05NPFS/newabstract.aspx?state=MP&amp;district=22&amp;districtname=Khargone&amp;fromyear=0&amp;OrderBy=1&amp;Rpt=2"/>
    <hyperlink ref="B30" r:id="rId26" display="http://www.pmgsyonline.nic.in/ASPNet/citizens/NAT/05NPFS/newabstract.aspx?state=MP&amp;district=23&amp;districtname=Mandla&amp;fromyear=0&amp;OrderBy=1&amp;Rpt=2"/>
    <hyperlink ref="B31" r:id="rId27" display="http://www.pmgsyonline.nic.in/ASPNet/citizens/NAT/05NPFS/newabstract.aspx?state=MP&amp;district=24&amp;districtname=Mandsour&amp;fromyear=0&amp;OrderBy=1&amp;Rpt=2"/>
    <hyperlink ref="B32" r:id="rId28" display="http://www.pmgsyonline.nic.in/ASPNet/citizens/NAT/05NPFS/newabstract.aspx?state=MP&amp;district=25&amp;districtname=Morena&amp;fromyear=0&amp;OrderBy=1&amp;Rpt=2"/>
    <hyperlink ref="B33" r:id="rId29" display="http://www.pmgsyonline.nic.in/ASPNet/citizens/NAT/05NPFS/newabstract.aspx?state=MP&amp;district=26&amp;districtname=Narsighpur&amp;fromyear=0&amp;OrderBy=1&amp;Rpt=2"/>
    <hyperlink ref="B34" r:id="rId30" display="http://www.pmgsyonline.nic.in/ASPNet/citizens/NAT/05NPFS/newabstract.aspx?state=MP&amp;district=27&amp;districtname=Neemuch&amp;fromyear=0&amp;OrderBy=1&amp;Rpt=2"/>
    <hyperlink ref="B35" r:id="rId31" display="http://www.pmgsyonline.nic.in/ASPNet/citizens/NAT/05NPFS/newabstract.aspx?state=MP&amp;district=28&amp;districtname=Panna&amp;fromyear=0&amp;OrderBy=1&amp;Rpt=2"/>
    <hyperlink ref="B36" r:id="rId32" display="http://www.pmgsyonline.nic.in/ASPNet/citizens/NAT/05NPFS/newabstract.aspx?state=MP&amp;district=29&amp;districtname=Raisen&amp;fromyear=0&amp;OrderBy=1&amp;Rpt=2"/>
    <hyperlink ref="B37" r:id="rId33" display="http://www.pmgsyonline.nic.in/ASPNet/citizens/NAT/05NPFS/newabstract.aspx?state=MP&amp;district=30&amp;districtname=Rajgarh&amp;fromyear=0&amp;OrderBy=1&amp;Rpt=2"/>
    <hyperlink ref="B38" r:id="rId34" display="http://www.pmgsyonline.nic.in/ASPNet/citizens/NAT/05NPFS/newabstract.aspx?state=MP&amp;district=31&amp;districtname=Ratlam&amp;fromyear=0&amp;OrderBy=1&amp;Rpt=2"/>
    <hyperlink ref="B39" r:id="rId35" display="http://www.pmgsyonline.nic.in/ASPNet/citizens/NAT/05NPFS/newabstract.aspx?state=MP&amp;district=32&amp;districtname=Rewa&amp;fromyear=0&amp;OrderBy=1&amp;Rpt=2"/>
    <hyperlink ref="B40" r:id="rId36" display="http://www.pmgsyonline.nic.in/ASPNet/citizens/NAT/05NPFS/newabstract.aspx?state=MP&amp;district=33&amp;districtname=Sagar&amp;fromyear=0&amp;OrderBy=1&amp;Rpt=2"/>
    <hyperlink ref="B41" r:id="rId37" display="http://www.pmgsyonline.nic.in/ASPNet/citizens/NAT/05NPFS/newabstract.aspx?state=MP&amp;district=34&amp;districtname=Satna&amp;fromyear=0&amp;OrderBy=1&amp;Rpt=2"/>
    <hyperlink ref="B42" r:id="rId38" display="http://www.pmgsyonline.nic.in/ASPNet/citizens/NAT/05NPFS/newabstract.aspx?state=MP&amp;district=35&amp;districtname=Sehore&amp;fromyear=0&amp;OrderBy=1&amp;Rpt=2"/>
    <hyperlink ref="B43" r:id="rId39" display="http://www.pmgsyonline.nic.in/ASPNet/citizens/NAT/05NPFS/newabstract.aspx?state=MP&amp;district=36&amp;districtname=Seoni&amp;fromyear=0&amp;OrderBy=1&amp;Rpt=2"/>
    <hyperlink ref="B44" r:id="rId40" display="http://www.pmgsyonline.nic.in/ASPNet/citizens/NAT/05NPFS/newabstract.aspx?state=MP&amp;district=37&amp;districtname=Seopur&amp;fromyear=0&amp;OrderBy=1&amp;Rpt=2"/>
    <hyperlink ref="B46" r:id="rId41" display="http://www.pmgsyonline.nic.in/ASPNet/citizens/NAT/05NPFS/newabstract.aspx?state=MP&amp;district=39&amp;districtname=Shajapur&amp;fromyear=0&amp;OrderBy=1&amp;Rpt=2"/>
    <hyperlink ref="B47" r:id="rId42" display="http://www.pmgsyonline.nic.in/ASPNet/citizens/NAT/05NPFS/newabstract.aspx?state=MP&amp;district=40&amp;districtname=Shivpuri&amp;fromyear=0&amp;OrderBy=1&amp;Rpt=2"/>
    <hyperlink ref="B48" r:id="rId43" display="http://www.pmgsyonline.nic.in/ASPNet/citizens/NAT/05NPFS/newabstract.aspx?state=MP&amp;district=41&amp;districtname=Sidhi&amp;fromyear=0&amp;OrderBy=1&amp;Rpt=2"/>
    <hyperlink ref="B49" r:id="rId44" display="http://www.pmgsyonline.nic.in/ASPNet/citizens/NAT/05NPFS/newabstract.aspx?state=MP&amp;district=42&amp;districtname=Tikamgarh&amp;fromyear=0&amp;OrderBy=1&amp;Rpt=2"/>
    <hyperlink ref="B50" r:id="rId45" display="http://www.pmgsyonline.nic.in/ASPNet/citizens/NAT/05NPFS/newabstract.aspx?state=MP&amp;district=43&amp;districtname=Ujjain&amp;fromyear=0&amp;OrderBy=1&amp;Rpt=2"/>
    <hyperlink ref="B51" r:id="rId46" display="http://www.pmgsyonline.nic.in/ASPNet/citizens/NAT/05NPFS/newabstract.aspx?state=MP&amp;district=44&amp;districtname=Umria&amp;fromyear=0&amp;OrderBy=1&amp;Rpt=2"/>
    <hyperlink ref="B52" r:id="rId47" display="http://www.pmgsyonline.nic.in/ASPNet/citizens/NAT/05NPFS/newabstract.aspx?state=MP&amp;district=45&amp;districtname=Vidisha&amp;fromyear=0&amp;OrderBy=1&amp;Rpt=2"/>
    <hyperlink ref="B6" r:id="rId48" display="http://www.pmgsyonline.nic.in/ASPNet/citizens/NAT/05NPFS/newabstract.aspx?state=MP&amp;district=13&amp;districtname=Guna&amp;fromyear=0&amp;OrderBy=1&amp;Rpt=2"/>
    <hyperlink ref="B28" r:id="rId49" display="http://www.pmgsyonline.nic.in/ASPNet/citizens/NAT/05NPFS/newabstract.aspx?state=MP&amp;district=21&amp;districtname=Khandwa&amp;fromyear=0&amp;OrderBy=1&amp;Rpt=2"/>
    <hyperlink ref="B5" r:id="rId50" display="http://www.pmgsyonline.nic.in/ASPNet/citizens/NAT/05NPFS/newabstract.aspx?state=MP&amp;district=38&amp;districtname=Shahdol&amp;fromyear=0&amp;OrderBy=1&amp;Rpt=2"/>
    <hyperlink ref="G3" r:id="rId51" display="http://www.pmgsyonline.nic.in/ASPNet/citizens/NAT/05NPFS/newabstract.aspx?state=MP&amp;OrderBy=1&amp;flag=&amp;fromyear=0&amp;rpt=1"/>
    <hyperlink ref="M3" r:id="rId52" display="http://www.pmgsyonline.nic.in/ASPNet/citizens/NAT/05NPFS/newabstract.aspx?state=MP&amp;district=0&amp;OrderBy=33&amp;flag=&amp;fromyear=0&amp;Block=-1&amp;rpt=1"/>
    <hyperlink ref="D3" r:id="rId53" display="http://www.pmgsyonline.nic.in/ASPNet/citizens/NAT/05NPFS/newabstract.aspx?state=MP&amp;district=47&amp;districtname=Ashok Nagar&amp;fromyear=0&amp;OrderBy=1&amp;Rpt=2"/>
    <hyperlink ref="J3" r:id="rId54" display="http://www.pmgsyonline.nic.in/ASPNet/citizens/NAT/05NPFS/newabstract.aspx?state=MP&amp;district=37&amp;districtname=Seopur&amp;fromyear=0&amp;OrderBy=1&amp;Rpt=2"/>
    <hyperlink ref="D1" r:id="rId55" display="http://www.pmgsyonline.nic.in/ASPNet/citizens/NAT/05NPFS/newabstract.aspx?state=MP&amp;OrderBy=1&amp;flag=&amp;fromyear=0&amp;rpt=1"/>
    <hyperlink ref="D4" r:id="rId56" display="http://www.pmgsyonline.nic.in/ASPNet/citizens/NAT/05NPFS/newabstract.aspx?state=MP&amp;district=1&amp;districtname=Balaghat&amp;fromyear=0&amp;OrderBy=1&amp;Rpt=2"/>
    <hyperlink ref="D53" r:id="rId57" display="http://www.pmgsyonline.nic.in/ASPNet/citizens/NAT/05NPFS/newabstract.aspx?state=MP&amp;district=45&amp;districtname=Vidisha&amp;fromyear=0&amp;OrderBy=1&amp;Rpt=2"/>
    <hyperlink ref="D2" r:id="rId58" display="http://www.pmgsyonline.nic.in/ASPNet/citizens/NAT/05NPFS/newabstract.aspx?state=MP&amp;district=46&amp;districtname=Anuppur&amp;fromyear=0&amp;OrderBy=1&amp;Rpt=2"/>
    <hyperlink ref="J2" r:id="rId59" display="http://www.pmgsyonline.nic.in/ASPNet/citizens/NAT/05NPFS/newabstract.aspx?state=MP&amp;district=36&amp;districtname=Seoni&amp;fromyear=0&amp;OrderBy=1&amp;Rpt=2"/>
    <hyperlink ref="J65516" r:id="rId60" display="http://www.pmgsyonline.nic.in/ASPNet/citizens/NAT/05NPFS/newabstract.aspx?state=MP&amp;district=19&amp;districtname=Jhabua&amp;fromyear=0&amp;OrderBy=1&amp;Rpt=2"/>
    <hyperlink ref="J65518" r:id="rId61" display="http://www.pmgsyonline.nic.in/ASPNet/citizens/NAT/05NPFS/newabstract.aspx?state=MP&amp;district=21&amp;districtname=Khandwa&amp;fromyear=0&amp;OrderBy=1&amp;Rpt=2"/>
    <hyperlink ref="J65519" r:id="rId62" display="http://www.pmgsyonline.nic.in/ASPNet/citizens/NAT/05NPFS/newabstract.aspx?state=MP&amp;district=22&amp;districtname=Khargone&amp;fromyear=0&amp;OrderBy=1&amp;Rpt=2"/>
    <hyperlink ref="J65520" r:id="rId63" display="http://www.pmgsyonline.nic.in/ASPNet/citizens/NAT/05NPFS/newabstract.aspx?state=MP&amp;district=23&amp;districtname=Mandla&amp;fromyear=0&amp;OrderBy=1&amp;Rpt=2"/>
    <hyperlink ref="J65521" r:id="rId64" display="http://www.pmgsyonline.nic.in/ASPNet/citizens/NAT/05NPFS/newabstract.aspx?state=MP&amp;district=24&amp;districtname=Mandsour&amp;fromyear=0&amp;OrderBy=1&amp;Rpt=2"/>
    <hyperlink ref="J65522" r:id="rId65" display="http://www.pmgsyonline.nic.in/ASPNet/citizens/NAT/05NPFS/newabstract.aspx?state=MP&amp;district=25&amp;districtname=Morena&amp;fromyear=0&amp;OrderBy=1&amp;Rpt=2"/>
    <hyperlink ref="J65523" r:id="rId66" display="http://www.pmgsyonline.nic.in/ASPNet/citizens/NAT/05NPFS/newabstract.aspx?state=MP&amp;district=26&amp;districtname=Narsighpur&amp;fromyear=0&amp;OrderBy=1&amp;Rpt=2"/>
    <hyperlink ref="J65524" r:id="rId67" display="http://www.pmgsyonline.nic.in/ASPNet/citizens/NAT/05NPFS/newabstract.aspx?state=MP&amp;district=27&amp;districtname=Neemuch&amp;fromyear=0&amp;OrderBy=1&amp;Rpt=2"/>
    <hyperlink ref="J65525" r:id="rId68" display="http://www.pmgsyonline.nic.in/ASPNet/citizens/NAT/05NPFS/newabstract.aspx?state=MP&amp;district=28&amp;districtname=Panna&amp;fromyear=0&amp;OrderBy=1&amp;Rpt=2"/>
    <hyperlink ref="J65526" r:id="rId69" display="http://www.pmgsyonline.nic.in/ASPNet/citizens/NAT/05NPFS/newabstract.aspx?state=MP&amp;district=29&amp;districtname=Raisen&amp;fromyear=0&amp;OrderBy=1&amp;Rpt=2"/>
    <hyperlink ref="J65527" r:id="rId70" display="http://www.pmgsyonline.nic.in/ASPNet/citizens/NAT/05NPFS/newabstract.aspx?state=MP&amp;district=30&amp;districtname=Rajgarh&amp;fromyear=0&amp;OrderBy=1&amp;Rpt=2"/>
    <hyperlink ref="J65528" r:id="rId71" display="http://www.pmgsyonline.nic.in/ASPNet/citizens/NAT/05NPFS/newabstract.aspx?state=MP&amp;district=31&amp;districtname=Ratlam&amp;fromyear=0&amp;OrderBy=1&amp;Rpt=2"/>
    <hyperlink ref="J65529" r:id="rId72" display="http://www.pmgsyonline.nic.in/ASPNet/citizens/NAT/05NPFS/newabstract.aspx?state=MP&amp;district=32&amp;districtname=Rewa&amp;fromyear=0&amp;OrderBy=1&amp;Rpt=2"/>
    <hyperlink ref="J65488" r:id="rId73" display="http://www.pmgsyonline.nic.in/ASPNet/citizens/NAT/05NPFS/newabstract.aspx?state=MP&amp;OrderBy=1&amp;flag=&amp;fromyear=0&amp;rpt=1"/>
    <hyperlink ref="J65490" r:id="rId74" display="http://www.pmgsyonline.nic.in/ASPNet/citizens/NAT/05NPFS/newabstract.aspx?state=MP&amp;district=46&amp;districtname=Anuppur&amp;fromyear=0&amp;OrderBy=1&amp;Rpt=2"/>
    <hyperlink ref="J65491" r:id="rId75" display="http://www.pmgsyonline.nic.in/ASPNet/citizens/NAT/05NPFS/newabstract.aspx?state=MP&amp;district=47&amp;districtname=Ashok Nagar&amp;fromyear=0&amp;OrderBy=1&amp;Rpt=2"/>
    <hyperlink ref="J65492" r:id="rId76" display="http://www.pmgsyonline.nic.in/ASPNet/citizens/NAT/05NPFS/newabstract.aspx?state=MP&amp;district=1&amp;districtname=Balaghat&amp;fromyear=0&amp;OrderBy=1&amp;Rpt=2"/>
    <hyperlink ref="J65493" r:id="rId77" display="http://www.pmgsyonline.nic.in/ASPNet/citizens/NAT/05NPFS/newabstract.aspx?state=MP&amp;OrderBy=1&amp;flag=&amp;fromyear=0&amp;rpt=1"/>
    <hyperlink ref="J65494" r:id="rId78" display="http://www.pmgsyonline.nic.in/ASPNet/citizens/NAT/05NPFS/newabstract.aspx?state=MP&amp;district=3&amp;districtname=Betul&amp;fromyear=0&amp;OrderBy=1&amp;Rpt=2"/>
    <hyperlink ref="J65495" r:id="rId79" display="http://www.pmgsyonline.nic.in/ASPNet/citizens/NAT/05NPFS/newabstract.aspx?state=MP&amp;district=46&amp;districtname=Anuppur&amp;fromyear=0&amp;OrderBy=1&amp;Rpt=2"/>
    <hyperlink ref="J65496" r:id="rId80" display="http://www.pmgsyonline.nic.in/ASPNet/citizens/NAT/05NPFS/newabstract.aspx?state=MP&amp;district=47&amp;districtname=Ashok Nagar&amp;fromyear=0&amp;OrderBy=1&amp;Rpt=2"/>
    <hyperlink ref="J65497" r:id="rId81" display="http://www.pmgsyonline.nic.in/ASPNet/citizens/NAT/05NPFS/newabstract.aspx?state=MP&amp;district=1&amp;districtname=Balaghat&amp;fromyear=0&amp;OrderBy=1&amp;Rpt=2"/>
    <hyperlink ref="J65498" r:id="rId82" display="http://www.pmgsyonline.nic.in/ASPNet/citizens/NAT/05NPFS/newabstract.aspx?state=MP&amp;district=2&amp;districtname=Barwani&amp;fromyear=0&amp;OrderBy=1&amp;Rpt=2"/>
    <hyperlink ref="J65499" r:id="rId83" display="http://www.pmgsyonline.nic.in/ASPNet/citizens/NAT/05NPFS/newabstract.aspx?state=MP&amp;district=3&amp;districtname=Betul&amp;fromyear=0&amp;OrderBy=1&amp;Rpt=2"/>
    <hyperlink ref="J65500" r:id="rId84" display="http://www.pmgsyonline.nic.in/ASPNet/citizens/NAT/05NPFS/newabstract.aspx?state=MP&amp;district=4&amp;districtname=Bhind&amp;fromyear=0&amp;OrderBy=1&amp;Rpt=2"/>
    <hyperlink ref="J65501" r:id="rId85" display="http://www.pmgsyonline.nic.in/ASPNet/citizens/NAT/05NPFS/newabstract.aspx?state=MP&amp;district=5&amp;districtname=Bhopal&amp;fromyear=0&amp;OrderBy=1&amp;Rpt=2"/>
    <hyperlink ref="J65502" r:id="rId86" display="http://www.pmgsyonline.nic.in/ASPNet/citizens/NAT/05NPFS/newabstract.aspx?state=MP&amp;district=48&amp;districtname=Burhanpur&amp;fromyear=0&amp;OrderBy=1&amp;Rpt=2"/>
    <hyperlink ref="J65503" r:id="rId87" display="http://www.pmgsyonline.nic.in/ASPNet/citizens/NAT/05NPFS/newabstract.aspx?state=MP&amp;district=6&amp;districtname=Chhatarpur&amp;fromyear=0&amp;OrderBy=1&amp;Rpt=2"/>
    <hyperlink ref="J65504" r:id="rId88" display="http://www.pmgsyonline.nic.in/ASPNet/citizens/NAT/05NPFS/newabstract.aspx?state=MP&amp;district=7&amp;districtname=Chhindwara&amp;fromyear=0&amp;OrderBy=1&amp;Rpt=2"/>
    <hyperlink ref="J65505" r:id="rId89" display="http://www.pmgsyonline.nic.in/ASPNet/citizens/NAT/05NPFS/newabstract.aspx?state=MP&amp;district=8&amp;districtname=Damoh&amp;fromyear=0&amp;OrderBy=1&amp;Rpt=2"/>
    <hyperlink ref="J65506" r:id="rId90" display="http://www.pmgsyonline.nic.in/ASPNet/citizens/NAT/05NPFS/newabstract.aspx?state=MP&amp;district=9&amp;districtname=Datia&amp;fromyear=0&amp;OrderBy=1&amp;Rpt=2"/>
    <hyperlink ref="J65507" r:id="rId91" display="http://www.pmgsyonline.nic.in/ASPNet/citizens/NAT/05NPFS/newabstract.aspx?state=MP&amp;district=10&amp;districtname=Dewas&amp;fromyear=0&amp;OrderBy=1&amp;Rpt=2"/>
    <hyperlink ref="J65508" r:id="rId92" display="http://www.pmgsyonline.nic.in/ASPNet/citizens/NAT/05NPFS/newabstract.aspx?state=MP&amp;district=11&amp;districtname=Dhar&amp;fromyear=0&amp;OrderBy=1&amp;Rpt=2"/>
    <hyperlink ref="J65509" r:id="rId93" display="http://www.pmgsyonline.nic.in/ASPNet/citizens/NAT/05NPFS/newabstract.aspx?state=MP&amp;district=12&amp;districtname=Dindori&amp;fromyear=0&amp;OrderBy=1&amp;Rpt=2"/>
    <hyperlink ref="J65510" r:id="rId94" display="http://www.pmgsyonline.nic.in/ASPNet/citizens/NAT/05NPFS/newabstract.aspx?state=MP&amp;district=13&amp;districtname=Guna&amp;fromyear=0&amp;OrderBy=1&amp;Rpt=2"/>
    <hyperlink ref="J65511" r:id="rId95" display="http://www.pmgsyonline.nic.in/ASPNet/citizens/NAT/05NPFS/newabstract.aspx?state=MP&amp;district=14&amp;districtname=Gwalior&amp;fromyear=0&amp;OrderBy=1&amp;Rpt=2"/>
    <hyperlink ref="J65512" r:id="rId96" display="http://www.pmgsyonline.nic.in/ASPNet/citizens/NAT/05NPFS/newabstract.aspx?state=MP&amp;district=15&amp;districtname=Harda&amp;fromyear=0&amp;OrderBy=1&amp;Rpt=2"/>
    <hyperlink ref="J65513" r:id="rId97" display="http://www.pmgsyonline.nic.in/ASPNet/citizens/NAT/05NPFS/newabstract.aspx?state=MP&amp;district=16&amp;districtname=Hoshangabad&amp;fromyear=0&amp;OrderBy=1&amp;Rpt=2"/>
    <hyperlink ref="J65514" r:id="rId98" display="http://www.pmgsyonline.nic.in/ASPNet/citizens/NAT/05NPFS/newabstract.aspx?state=MP&amp;district=17&amp;districtname=Indore&amp;fromyear=0&amp;OrderBy=1&amp;Rpt=2"/>
    <hyperlink ref="J65515" r:id="rId99" display="http://www.pmgsyonline.nic.in/ASPNet/citizens/NAT/05NPFS/newabstract.aspx?state=MP&amp;district=18&amp;districtname=Jabalpur&amp;fromyear=0&amp;OrderBy=1&amp;Rpt=2"/>
    <hyperlink ref="J65517" r:id="rId100" display="http://www.pmgsyonline.nic.in/ASPNet/citizens/NAT/05NPFS/newabstract.aspx?state=MP&amp;district=20&amp;districtname=Katni&amp;fromyear=0&amp;OrderBy=1&amp;Rpt=2"/>
    <hyperlink ref="D5" r:id="rId101" display="http://www.pmgsyonline.nic.in/ASPNet/citizens/NAT/05NPFS/newabstract.aspx?state=MP&amp;district=38&amp;districtname=Shahdol&amp;fromyear=0&amp;OrderBy=1&amp;Rpt=2"/>
    <hyperlink ref="D28" r:id="rId102" display="http://www.pmgsyonline.nic.in/ASPNet/citizens/NAT/05NPFS/newabstract.aspx?state=MP&amp;district=21&amp;districtname=Khandwa&amp;fromyear=0&amp;OrderBy=1&amp;Rpt=2"/>
    <hyperlink ref="D6" r:id="rId103" display="http://www.pmgsyonline.nic.in/ASPNet/citizens/NAT/05NPFS/newabstract.aspx?state=MP&amp;district=13&amp;districtname=Guna&amp;fromyear=0&amp;OrderBy=1&amp;Rpt=2"/>
    <hyperlink ref="D52" r:id="rId104" display="http://www.pmgsyonline.nic.in/ASPNet/citizens/NAT/05NPFS/newabstract.aspx?state=MP&amp;district=45&amp;districtname=Vidisha&amp;fromyear=0&amp;OrderBy=1&amp;Rpt=2"/>
    <hyperlink ref="D51" r:id="rId105" display="http://www.pmgsyonline.nic.in/ASPNet/citizens/NAT/05NPFS/newabstract.aspx?state=MP&amp;district=44&amp;districtname=Umria&amp;fromyear=0&amp;OrderBy=1&amp;Rpt=2"/>
    <hyperlink ref="D50" r:id="rId106" display="http://www.pmgsyonline.nic.in/ASPNet/citizens/NAT/05NPFS/newabstract.aspx?state=MP&amp;district=43&amp;districtname=Ujjain&amp;fromyear=0&amp;OrderBy=1&amp;Rpt=2"/>
    <hyperlink ref="D49" r:id="rId107" display="http://www.pmgsyonline.nic.in/ASPNet/citizens/NAT/05NPFS/newabstract.aspx?state=MP&amp;district=42&amp;districtname=Tikamgarh&amp;fromyear=0&amp;OrderBy=1&amp;Rpt=2"/>
    <hyperlink ref="D48" r:id="rId108" display="http://www.pmgsyonline.nic.in/ASPNet/citizens/NAT/05NPFS/newabstract.aspx?state=MP&amp;district=41&amp;districtname=Sidhi&amp;fromyear=0&amp;OrderBy=1&amp;Rpt=2"/>
    <hyperlink ref="D47" r:id="rId109" display="http://www.pmgsyonline.nic.in/ASPNet/citizens/NAT/05NPFS/newabstract.aspx?state=MP&amp;district=40&amp;districtname=Shivpuri&amp;fromyear=0&amp;OrderBy=1&amp;Rpt=2"/>
    <hyperlink ref="D46" r:id="rId110" display="http://www.pmgsyonline.nic.in/ASPNet/citizens/NAT/05NPFS/newabstract.aspx?state=MP&amp;district=39&amp;districtname=Shajapur&amp;fromyear=0&amp;OrderBy=1&amp;Rpt=2"/>
    <hyperlink ref="D44" r:id="rId111" display="http://www.pmgsyonline.nic.in/ASPNet/citizens/NAT/05NPFS/newabstract.aspx?state=MP&amp;district=37&amp;districtname=Seopur&amp;fromyear=0&amp;OrderBy=1&amp;Rpt=2"/>
    <hyperlink ref="D43" r:id="rId112" display="http://www.pmgsyonline.nic.in/ASPNet/citizens/NAT/05NPFS/newabstract.aspx?state=MP&amp;district=36&amp;districtname=Seoni&amp;fromyear=0&amp;OrderBy=1&amp;Rpt=2"/>
    <hyperlink ref="D42" r:id="rId113" display="http://www.pmgsyonline.nic.in/ASPNet/citizens/NAT/05NPFS/newabstract.aspx?state=MP&amp;district=35&amp;districtname=Sehore&amp;fromyear=0&amp;OrderBy=1&amp;Rpt=2"/>
    <hyperlink ref="D41" r:id="rId114" display="http://www.pmgsyonline.nic.in/ASPNet/citizens/NAT/05NPFS/newabstract.aspx?state=MP&amp;district=34&amp;districtname=Satna&amp;fromyear=0&amp;OrderBy=1&amp;Rpt=2"/>
    <hyperlink ref="D40" r:id="rId115" display="http://www.pmgsyonline.nic.in/ASPNet/citizens/NAT/05NPFS/newabstract.aspx?state=MP&amp;district=33&amp;districtname=Sagar&amp;fromyear=0&amp;OrderBy=1&amp;Rpt=2"/>
    <hyperlink ref="D39" r:id="rId116" display="http://www.pmgsyonline.nic.in/ASPNet/citizens/NAT/05NPFS/newabstract.aspx?state=MP&amp;district=32&amp;districtname=Rewa&amp;fromyear=0&amp;OrderBy=1&amp;Rpt=2"/>
    <hyperlink ref="D38" r:id="rId117" display="http://www.pmgsyonline.nic.in/ASPNet/citizens/NAT/05NPFS/newabstract.aspx?state=MP&amp;district=31&amp;districtname=Ratlam&amp;fromyear=0&amp;OrderBy=1&amp;Rpt=2"/>
    <hyperlink ref="D37" r:id="rId118" display="http://www.pmgsyonline.nic.in/ASPNet/citizens/NAT/05NPFS/newabstract.aspx?state=MP&amp;district=30&amp;districtname=Rajgarh&amp;fromyear=0&amp;OrderBy=1&amp;Rpt=2"/>
    <hyperlink ref="D36" r:id="rId119" display="http://www.pmgsyonline.nic.in/ASPNet/citizens/NAT/05NPFS/newabstract.aspx?state=MP&amp;district=29&amp;districtname=Raisen&amp;fromyear=0&amp;OrderBy=1&amp;Rpt=2"/>
    <hyperlink ref="D35" r:id="rId120" display="http://www.pmgsyonline.nic.in/ASPNet/citizens/NAT/05NPFS/newabstract.aspx?state=MP&amp;district=28&amp;districtname=Panna&amp;fromyear=0&amp;OrderBy=1&amp;Rpt=2"/>
    <hyperlink ref="D34" r:id="rId121" display="http://www.pmgsyonline.nic.in/ASPNet/citizens/NAT/05NPFS/newabstract.aspx?state=MP&amp;district=27&amp;districtname=Neemuch&amp;fromyear=0&amp;OrderBy=1&amp;Rpt=2"/>
    <hyperlink ref="D33" r:id="rId122" display="http://www.pmgsyonline.nic.in/ASPNet/citizens/NAT/05NPFS/newabstract.aspx?state=MP&amp;district=26&amp;districtname=Narsighpur&amp;fromyear=0&amp;OrderBy=1&amp;Rpt=2"/>
    <hyperlink ref="D32" r:id="rId123" display="http://www.pmgsyonline.nic.in/ASPNet/citizens/NAT/05NPFS/newabstract.aspx?state=MP&amp;district=25&amp;districtname=Morena&amp;fromyear=0&amp;OrderBy=1&amp;Rpt=2"/>
    <hyperlink ref="D31" r:id="rId124" display="http://www.pmgsyonline.nic.in/ASPNet/citizens/NAT/05NPFS/newabstract.aspx?state=MP&amp;district=24&amp;districtname=Mandsour&amp;fromyear=0&amp;OrderBy=1&amp;Rpt=2"/>
    <hyperlink ref="D30" r:id="rId125" display="http://www.pmgsyonline.nic.in/ASPNet/citizens/NAT/05NPFS/newabstract.aspx?state=MP&amp;district=23&amp;districtname=Mandla&amp;fromyear=0&amp;OrderBy=1&amp;Rpt=2"/>
    <hyperlink ref="D29" r:id="rId126" display="http://www.pmgsyonline.nic.in/ASPNet/citizens/NAT/05NPFS/newabstract.aspx?state=MP&amp;district=22&amp;districtname=Khargone&amp;fromyear=0&amp;OrderBy=1&amp;Rpt=2"/>
    <hyperlink ref="D27" r:id="rId127" display="http://www.pmgsyonline.nic.in/ASPNet/citizens/NAT/05NPFS/newabstract.aspx?state=MP&amp;district=20&amp;districtname=Katni&amp;fromyear=0&amp;OrderBy=1&amp;Rpt=2"/>
    <hyperlink ref="D26" r:id="rId128" display="http://www.pmgsyonline.nic.in/ASPNet/citizens/NAT/05NPFS/newabstract.aspx?state=MP&amp;district=19&amp;districtname=Jhabua&amp;fromyear=0&amp;OrderBy=1&amp;Rpt=2"/>
    <hyperlink ref="D25" r:id="rId129" display="http://www.pmgsyonline.nic.in/ASPNet/citizens/NAT/05NPFS/newabstract.aspx?state=MP&amp;district=18&amp;districtname=Jabalpur&amp;fromyear=0&amp;OrderBy=1&amp;Rpt=2"/>
    <hyperlink ref="D24" r:id="rId130" display="http://www.pmgsyonline.nic.in/ASPNet/citizens/NAT/05NPFS/newabstract.aspx?state=MP&amp;district=17&amp;districtname=Indore&amp;fromyear=0&amp;OrderBy=1&amp;Rpt=2"/>
    <hyperlink ref="D23" r:id="rId131" display="http://www.pmgsyonline.nic.in/ASPNet/citizens/NAT/05NPFS/newabstract.aspx?state=MP&amp;district=16&amp;districtname=Hoshangabad&amp;fromyear=0&amp;OrderBy=1&amp;Rpt=2"/>
    <hyperlink ref="D22" r:id="rId132" display="http://www.pmgsyonline.nic.in/ASPNet/citizens/NAT/05NPFS/newabstract.aspx?state=MP&amp;district=15&amp;districtname=Harda&amp;fromyear=0&amp;OrderBy=1&amp;Rpt=2"/>
    <hyperlink ref="D21" r:id="rId133" display="http://www.pmgsyonline.nic.in/ASPNet/citizens/NAT/05NPFS/newabstract.aspx?state=MP&amp;district=14&amp;districtname=Gwalior&amp;fromyear=0&amp;OrderBy=1&amp;Rpt=2"/>
    <hyperlink ref="D19" r:id="rId134" display="http://www.pmgsyonline.nic.in/ASPNet/citizens/NAT/05NPFS/newabstract.aspx?state=MP&amp;district=12&amp;districtname=Dindori&amp;fromyear=0&amp;OrderBy=1&amp;Rpt=2"/>
    <hyperlink ref="D18" r:id="rId135" display="http://www.pmgsyonline.nic.in/ASPNet/citizens/NAT/05NPFS/newabstract.aspx?state=MP&amp;district=11&amp;districtname=Dhar&amp;fromyear=0&amp;OrderBy=1&amp;Rpt=2"/>
    <hyperlink ref="D17" r:id="rId136" display="http://www.pmgsyonline.nic.in/ASPNet/citizens/NAT/05NPFS/newabstract.aspx?state=MP&amp;district=10&amp;districtname=Dewas&amp;fromyear=0&amp;OrderBy=1&amp;Rpt=2"/>
    <hyperlink ref="D16" r:id="rId137" display="http://www.pmgsyonline.nic.in/ASPNet/citizens/NAT/05NPFS/newabstract.aspx?state=MP&amp;district=9&amp;districtname=Datia&amp;fromyear=0&amp;OrderBy=1&amp;Rpt=2"/>
    <hyperlink ref="D15" r:id="rId138" display="http://www.pmgsyonline.nic.in/ASPNet/citizens/NAT/05NPFS/newabstract.aspx?state=MP&amp;district=8&amp;districtname=Damoh&amp;fromyear=0&amp;OrderBy=1&amp;Rpt=2"/>
    <hyperlink ref="D14" r:id="rId139" display="http://www.pmgsyonline.nic.in/ASPNet/citizens/NAT/05NPFS/newabstract.aspx?state=MP&amp;district=7&amp;districtname=Chhindwara&amp;fromyear=0&amp;OrderBy=1&amp;Rpt=2"/>
    <hyperlink ref="D13" r:id="rId140" display="http://www.pmgsyonline.nic.in/ASPNet/citizens/NAT/05NPFS/newabstract.aspx?state=MP&amp;district=6&amp;districtname=Chhatarpur&amp;fromyear=0&amp;OrderBy=1&amp;Rpt=2"/>
    <hyperlink ref="D11" r:id="rId141" display="http://www.pmgsyonline.nic.in/ASPNet/citizens/NAT/05NPFS/newabstract.aspx?state=MP&amp;district=48&amp;districtname=Burhanpur&amp;fromyear=0&amp;OrderBy=1&amp;Rpt=2"/>
    <hyperlink ref="D10" r:id="rId142" display="http://www.pmgsyonline.nic.in/ASPNet/citizens/NAT/05NPFS/newabstract.aspx?state=MP&amp;district=5&amp;districtname=Bhopal&amp;fromyear=0&amp;OrderBy=1&amp;Rpt=2"/>
    <hyperlink ref="D9" r:id="rId143" display="http://www.pmgsyonline.nic.in/ASPNet/citizens/NAT/05NPFS/newabstract.aspx?state=MP&amp;district=4&amp;districtname=Bhind&amp;fromyear=0&amp;OrderBy=1&amp;Rpt=2"/>
    <hyperlink ref="D8" r:id="rId144" display="http://www.pmgsyonline.nic.in/ASPNet/citizens/NAT/05NPFS/newabstract.aspx?state=MP&amp;district=3&amp;districtname=Betul&amp;fromyear=0&amp;OrderBy=1&amp;Rpt=2"/>
    <hyperlink ref="D7" r:id="rId145" display="http://www.pmgsyonline.nic.in/ASPNet/citizens/NAT/05NPFS/newabstract.aspx?state=MP&amp;district=2&amp;districtname=Barwani&amp;fromyear=0&amp;OrderBy=1&amp;Rpt=2"/>
    <hyperlink ref="B45" r:id="rId146" display="http://www.pmgsyonline.nic.in/ASPNet/citizens/NAT/05NPFS/newabstract.aspx?state=MP&amp;district=38&amp;districtname=Shahdol&amp;fromyear=0&amp;OrderBy=1&amp;Rpt=2"/>
    <hyperlink ref="D45" r:id="rId147" display="http://www.pmgsyonline.nic.in/ASPNet/citizens/NAT/05NPFS/newabstract.aspx?state=MP&amp;district=38&amp;districtname=Shahdol&amp;fromyear=0&amp;OrderBy=1&amp;Rpt=2"/>
    <hyperlink ref="B20" r:id="rId148" display="http://www.pmgsyonline.nic.in/ASPNet/citizens/NAT/05NPFS/newabstract.aspx?state=MP&amp;district=13&amp;districtname=Guna&amp;fromyear=0&amp;OrderBy=1&amp;Rpt=2"/>
    <hyperlink ref="D20" r:id="rId149" display="http://www.pmgsyonline.nic.in/ASPNet/citizens/NAT/05NPFS/newabstract.aspx?state=MP&amp;district=13&amp;districtname=Guna&amp;fromyear=0&amp;OrderBy=1&amp;Rpt=2"/>
    <hyperlink ref="F53" r:id="rId150" display="http://www.pmgsyonline.nic.in/ASPNet/citizens/NAT/05NPFS/newabstract.aspx?state=MP&amp;district=45&amp;fromyear=0&amp;OrderBy=1&amp;Rpt=2"/>
    <hyperlink ref="F2" r:id="rId151" display="http://www.pmgsyonline.nic.in/ASPNet/citizens/NAT/05NPFS/newabstract.aspx?state=MP&amp;OrderBy=1&amp;flag=&amp;fromyear=0&amp;rpt=1"/>
    <hyperlink ref="H2" r:id="rId152" display="http://www.pmgsyonline.nic.in/ASPNet/citizens/NAT/05NPFS/newabstract.aspx?state=MP&amp;district=0&amp;OrderBy=33&amp;flag=&amp;fromyear=0&amp;Block=-1&amp;rpt=1"/>
    <hyperlink ref="M2" r:id="rId153" display="http://www.pmgsyonline.nic.in/ASPNet/citizens/NAT/05NPFS/newabstract.aspx?state=MP&amp;district=0&amp;OrderBy=33&amp;flag=&amp;fromyear=0&amp;Block=-1&amp;rpt=1"/>
    <hyperlink ref="F4" r:id="rId154" display="http://www.pmgsyonline.nic.in/ASPNet/citizens/NAT/05NPFS/newabstract.aspx?state=MP&amp;district=46&amp;fromyear=0&amp;OrderBy=1&amp;Rpt=2"/>
    <hyperlink ref="IT5" r:id="rId155" display="http://www.pmgsyonline.nic.in/aspnet/citizens/NAT/06NPW/SPW.aspx?state=MP&amp;district=47&amp;districtname=Ashok Nagar&amp;year=0&amp;Rpt=2"/>
    <hyperlink ref="IT6" r:id="rId156" display="http://www.pmgsyonline.nic.in/aspnet/citizens/NAT/06NPW/SPW.aspx?state=MP&amp;district=1&amp;districtname=Balaghat&amp;year=0&amp;Rpt=2"/>
    <hyperlink ref="IT7" r:id="rId157" display="http://www.pmgsyonline.nic.in/aspnet/citizens/NAT/06NPW/SPW.aspx?state=MP&amp;district=2&amp;districtname=Barwani&amp;year=0&amp;Rpt=2"/>
    <hyperlink ref="IT8" r:id="rId158" display="http://www.pmgsyonline.nic.in/aspnet/citizens/NAT/06NPW/SPW.aspx?state=MP&amp;district=3&amp;districtname=Betul&amp;year=0&amp;Rpt=2"/>
    <hyperlink ref="IT9" r:id="rId159" display="http://www.pmgsyonline.nic.in/aspnet/citizens/NAT/06NPW/SPW.aspx?state=MP&amp;district=4&amp;districtname=Bhind&amp;year=0&amp;Rpt=2"/>
    <hyperlink ref="IT10" r:id="rId160" display="http://www.pmgsyonline.nic.in/aspnet/citizens/NAT/06NPW/SPW.aspx?state=MP&amp;district=5&amp;districtname=Bhopal&amp;year=0&amp;Rpt=2"/>
    <hyperlink ref="IT11" r:id="rId161" display="http://www.pmgsyonline.nic.in/aspnet/citizens/NAT/06NPW/SPW.aspx?state=MP&amp;district=48&amp;districtname=Burhanpur&amp;year=0&amp;Rpt=2"/>
    <hyperlink ref="IT13" r:id="rId162" display="http://www.pmgsyonline.nic.in/aspnet/citizens/NAT/06NPW/SPW.aspx?state=MP&amp;district=6&amp;districtname=Chhatarpur&amp;year=0&amp;Rpt=2"/>
    <hyperlink ref="IT14" r:id="rId163" display="http://www.pmgsyonline.nic.in/aspnet/citizens/NAT/06NPW/SPW.aspx?state=MP&amp;district=7&amp;districtname=Chhindwara&amp;year=0&amp;Rpt=2"/>
    <hyperlink ref="IT15" r:id="rId164" display="http://www.pmgsyonline.nic.in/aspnet/citizens/NAT/06NPW/SPW.aspx?state=MP&amp;district=8&amp;districtname=Damoh&amp;year=0&amp;Rpt=2"/>
    <hyperlink ref="IT16" r:id="rId165" display="http://www.pmgsyonline.nic.in/aspnet/citizens/NAT/06NPW/SPW.aspx?state=MP&amp;district=9&amp;districtname=Datia&amp;year=0&amp;Rpt=2"/>
    <hyperlink ref="IT17" r:id="rId166" display="http://www.pmgsyonline.nic.in/aspnet/citizens/NAT/06NPW/SPW.aspx?state=MP&amp;district=10&amp;districtname=Dewas&amp;year=0&amp;Rpt=2"/>
    <hyperlink ref="IT18" r:id="rId167" display="http://www.pmgsyonline.nic.in/aspnet/citizens/NAT/06NPW/SPW.aspx?state=MP&amp;district=11&amp;districtname=Dhar&amp;year=0&amp;Rpt=2"/>
    <hyperlink ref="IT19" r:id="rId168" display="http://www.pmgsyonline.nic.in/aspnet/citizens/NAT/06NPW/SPW.aspx?state=MP&amp;district=12&amp;districtname=Dindori&amp;year=0&amp;Rpt=2"/>
    <hyperlink ref="IT20" r:id="rId169" display="http://www.pmgsyonline.nic.in/aspnet/citizens/NAT/06NPW/SPW.aspx?state=MP&amp;district=13&amp;districtname=Guna&amp;year=0&amp;Rpt=2"/>
    <hyperlink ref="IT21" r:id="rId170" display="http://www.pmgsyonline.nic.in/aspnet/citizens/NAT/06NPW/SPW.aspx?state=MP&amp;district=14&amp;districtname=Gwalior&amp;year=0&amp;Rpt=2"/>
    <hyperlink ref="IT22" r:id="rId171" display="http://www.pmgsyonline.nic.in/aspnet/citizens/NAT/06NPW/SPW.aspx?state=MP&amp;district=15&amp;districtname=Harda&amp;year=0&amp;Rpt=2"/>
    <hyperlink ref="IT23" r:id="rId172" display="http://www.pmgsyonline.nic.in/aspnet/citizens/NAT/06NPW/SPW.aspx?state=MP&amp;district=16&amp;districtname=Hoshangabad&amp;year=0&amp;Rpt=2"/>
    <hyperlink ref="IT24" r:id="rId173" display="http://www.pmgsyonline.nic.in/aspnet/citizens/NAT/06NPW/SPW.aspx?state=MP&amp;district=17&amp;districtname=Indore&amp;year=0&amp;Rpt=2"/>
    <hyperlink ref="IT25" r:id="rId174" display="http://www.pmgsyonline.nic.in/aspnet/citizens/NAT/06NPW/SPW.aspx?state=MP&amp;district=18&amp;districtname=Jabalpur&amp;year=0&amp;Rpt=2"/>
    <hyperlink ref="IT26" r:id="rId175" display="http://www.pmgsyonline.nic.in/aspnet/citizens/NAT/06NPW/SPW.aspx?state=MP&amp;district=19&amp;districtname=Jhabua&amp;year=0&amp;Rpt=2"/>
    <hyperlink ref="IT27" r:id="rId176" display="http://www.pmgsyonline.nic.in/aspnet/citizens/NAT/06NPW/SPW.aspx?state=MP&amp;district=20&amp;districtname=Katni&amp;year=0&amp;Rpt=2"/>
    <hyperlink ref="IT28" r:id="rId177" display="http://www.pmgsyonline.nic.in/aspnet/citizens/NAT/06NPW/SPW.aspx?state=MP&amp;district=21&amp;districtname=Khandwa&amp;year=0&amp;Rpt=2"/>
    <hyperlink ref="IT29" r:id="rId178" display="http://www.pmgsyonline.nic.in/aspnet/citizens/NAT/06NPW/SPW.aspx?state=MP&amp;district=22&amp;districtname=Khargone&amp;year=0&amp;Rpt=2"/>
    <hyperlink ref="IT30" r:id="rId179" display="http://www.pmgsyonline.nic.in/aspnet/citizens/NAT/06NPW/SPW.aspx?state=MP&amp;district=23&amp;districtname=Mandla&amp;year=0&amp;Rpt=2"/>
    <hyperlink ref="IT31" r:id="rId180" display="http://www.pmgsyonline.nic.in/aspnet/citizens/NAT/06NPW/SPW.aspx?state=MP&amp;district=24&amp;districtname=Mandsour&amp;year=0&amp;Rpt=2"/>
    <hyperlink ref="IT32" r:id="rId181" display="http://www.pmgsyonline.nic.in/aspnet/citizens/NAT/06NPW/SPW.aspx?state=MP&amp;district=25&amp;districtname=Morena&amp;year=0&amp;Rpt=2"/>
    <hyperlink ref="IT33" r:id="rId182" display="http://www.pmgsyonline.nic.in/aspnet/citizens/NAT/06NPW/SPW.aspx?state=MP&amp;district=26&amp;districtname=Narsighpur&amp;year=0&amp;Rpt=2"/>
    <hyperlink ref="IT34" r:id="rId183" display="http://www.pmgsyonline.nic.in/aspnet/citizens/NAT/06NPW/SPW.aspx?state=MP&amp;district=27&amp;districtname=Neemuch&amp;year=0&amp;Rpt=2"/>
    <hyperlink ref="IT35" r:id="rId184" display="http://www.pmgsyonline.nic.in/aspnet/citizens/NAT/06NPW/SPW.aspx?state=MP&amp;district=28&amp;districtname=Panna&amp;year=0&amp;Rpt=2"/>
    <hyperlink ref="IT36" r:id="rId185" display="http://www.pmgsyonline.nic.in/aspnet/citizens/NAT/06NPW/SPW.aspx?state=MP&amp;district=29&amp;districtname=Raisen&amp;year=0&amp;Rpt=2"/>
    <hyperlink ref="IT37" r:id="rId186" display="http://www.pmgsyonline.nic.in/aspnet/citizens/NAT/06NPW/SPW.aspx?state=MP&amp;district=30&amp;districtname=Rajgarh&amp;year=0&amp;Rpt=2"/>
    <hyperlink ref="IT38" r:id="rId187" display="http://www.pmgsyonline.nic.in/aspnet/citizens/NAT/06NPW/SPW.aspx?state=MP&amp;district=31&amp;districtname=Ratlam&amp;year=0&amp;Rpt=2"/>
    <hyperlink ref="IT39" r:id="rId188" display="http://www.pmgsyonline.nic.in/aspnet/citizens/NAT/06NPW/SPW.aspx?state=MP&amp;district=32&amp;districtname=Rewa&amp;year=0&amp;Rpt=2"/>
    <hyperlink ref="IT40" r:id="rId189" display="http://www.pmgsyonline.nic.in/aspnet/citizens/NAT/06NPW/SPW.aspx?state=MP&amp;district=33&amp;districtname=Sagar&amp;year=0&amp;Rpt=2"/>
    <hyperlink ref="IT41" r:id="rId190" display="http://www.pmgsyonline.nic.in/aspnet/citizens/NAT/06NPW/SPW.aspx?state=MP&amp;district=34&amp;districtname=Satna&amp;year=0&amp;Rpt=2"/>
    <hyperlink ref="IT42" r:id="rId191" display="http://www.pmgsyonline.nic.in/aspnet/citizens/NAT/06NPW/SPW.aspx?state=MP&amp;district=35&amp;districtname=Sehore&amp;year=0&amp;Rpt=2"/>
    <hyperlink ref="IT43" r:id="rId192" display="http://www.pmgsyonline.nic.in/aspnet/citizens/NAT/06NPW/SPW.aspx?state=MP&amp;district=36&amp;districtname=Seoni&amp;year=0&amp;Rpt=2"/>
    <hyperlink ref="IT44" r:id="rId193" display="http://www.pmgsyonline.nic.in/aspnet/citizens/NAT/06NPW/SPW.aspx?state=MP&amp;district=37&amp;districtname=Seopur&amp;year=0&amp;Rpt=2"/>
    <hyperlink ref="IT45" r:id="rId194" display="http://www.pmgsyonline.nic.in/aspnet/citizens/NAT/06NPW/SPW.aspx?state=MP&amp;district=38&amp;districtname=Shahdol&amp;year=0&amp;Rpt=2"/>
    <hyperlink ref="IT46" r:id="rId195" display="http://www.pmgsyonline.nic.in/aspnet/citizens/NAT/06NPW/SPW.aspx?state=MP&amp;district=39&amp;districtname=Shajapur&amp;year=0&amp;Rpt=2"/>
    <hyperlink ref="IT47" r:id="rId196" display="http://www.pmgsyonline.nic.in/aspnet/citizens/NAT/06NPW/SPW.aspx?state=MP&amp;district=40&amp;districtname=Shivpuri&amp;year=0&amp;Rpt=2"/>
    <hyperlink ref="IT48" r:id="rId197" display="http://www.pmgsyonline.nic.in/aspnet/citizens/NAT/06NPW/SPW.aspx?state=MP&amp;district=41&amp;districtname=Sidhi&amp;year=0&amp;Rpt=2"/>
    <hyperlink ref="IT49" r:id="rId198" display="http://www.pmgsyonline.nic.in/aspnet/citizens/NAT/06NPW/SPW.aspx?state=MP&amp;district=42&amp;districtname=Tikamgarh&amp;year=0&amp;Rpt=2"/>
    <hyperlink ref="IT50" r:id="rId199" display="http://www.pmgsyonline.nic.in/aspnet/citizens/NAT/06NPW/SPW.aspx?state=MP&amp;district=43&amp;districtname=Ujjain&amp;year=0&amp;Rpt=2"/>
    <hyperlink ref="IT51" r:id="rId200" display="http://www.pmgsyonline.nic.in/aspnet/citizens/NAT/06NPW/SPW.aspx?state=MP&amp;district=44&amp;districtname=Umria&amp;year=0&amp;Rpt=2"/>
    <hyperlink ref="IT52" r:id="rId201" display="http://www.pmgsyonline.nic.in/aspnet/citizens/NAT/06NPW/SPW.aspx?state=MP&amp;district=45&amp;districtname=Vidisha&amp;year=0&amp;Rpt=2"/>
    <hyperlink ref="IT53" r:id="rId202" display="http://www.pmgsyonline.nic.in/aspnet/citizens/NAT/06NPW/SPW.aspx?state=MP&amp;district=45&amp;districtname=Vidisha&amp;year=0&amp;Rpt=2"/>
    <hyperlink ref="IT4" r:id="rId203" display="http://www.pmgsyonline.nic.in/aspnet/citizens/NAT/06NPW/SPW.aspx?state=MP&amp;district=46&amp;districtname=Anuppur&amp;year=0&amp;Rpt=2"/>
    <hyperlink ref="IV5" r:id="rId204" display="http://www.pmgsyonline.nic.in/aspnet/citizens/NAT/06NPW/SPW.aspx?state=MP&amp;district=46&amp;districtname=Anuppur&amp;year=0&amp;Rpt=2"/>
    <hyperlink ref="IV6" r:id="rId205" display="http://www.pmgsyonline.nic.in/aspnet/citizens/NAT/06NPW/SPW.aspx?state=MP&amp;district=47&amp;districtname=Ashok Nagar&amp;year=0&amp;Rpt=2"/>
    <hyperlink ref="IV7" r:id="rId206" display="http://www.pmgsyonline.nic.in/aspnet/citizens/NAT/06NPW/SPW.aspx?state=MP&amp;district=1&amp;districtname=Balaghat&amp;year=0&amp;Rpt=2"/>
    <hyperlink ref="IV8" r:id="rId207" display="http://www.pmgsyonline.nic.in/aspnet/citizens/NAT/06NPW/SPW.aspx?state=MP&amp;district=2&amp;districtname=Barwani&amp;year=0&amp;Rpt=2"/>
    <hyperlink ref="IV9" r:id="rId208" display="http://www.pmgsyonline.nic.in/aspnet/citizens/NAT/06NPW/SPW.aspx?state=MP&amp;district=3&amp;districtname=Betul&amp;year=0&amp;Rpt=2"/>
    <hyperlink ref="IV10" r:id="rId209" display="http://www.pmgsyonline.nic.in/aspnet/citizens/NAT/06NPW/SPW.aspx?state=MP&amp;district=4&amp;districtname=Bhind&amp;year=0&amp;Rpt=2"/>
    <hyperlink ref="IV11" r:id="rId210" display="http://www.pmgsyonline.nic.in/aspnet/citizens/NAT/06NPW/SPW.aspx?state=MP&amp;district=5&amp;districtname=Bhopal&amp;year=0&amp;Rpt=2"/>
    <hyperlink ref="IV12" r:id="rId211" display="http://www.pmgsyonline.nic.in/aspnet/citizens/NAT/06NPW/SPW.aspx?state=MP&amp;district=48&amp;districtname=Burhanpur&amp;year=0&amp;Rpt=2"/>
    <hyperlink ref="IV13" r:id="rId212" display="http://www.pmgsyonline.nic.in/aspnet/citizens/NAT/06NPW/SPW.aspx?state=MP&amp;district=6&amp;districtname=Chhatarpur&amp;year=0&amp;Rpt=2"/>
    <hyperlink ref="IV14" r:id="rId213" display="http://www.pmgsyonline.nic.in/aspnet/citizens/NAT/06NPW/SPW.aspx?state=MP&amp;district=7&amp;districtname=Chhindwara&amp;year=0&amp;Rpt=2"/>
    <hyperlink ref="IV15" r:id="rId214" display="http://www.pmgsyonline.nic.in/aspnet/citizens/NAT/06NPW/SPW.aspx?state=MP&amp;district=8&amp;districtname=Damoh&amp;year=0&amp;Rpt=2"/>
    <hyperlink ref="IV16" r:id="rId215" display="http://www.pmgsyonline.nic.in/aspnet/citizens/NAT/06NPW/SPW.aspx?state=MP&amp;district=9&amp;districtname=Datia&amp;year=0&amp;Rpt=2"/>
    <hyperlink ref="IV17" r:id="rId216" display="http://www.pmgsyonline.nic.in/aspnet/citizens/NAT/06NPW/SPW.aspx?state=MP&amp;district=10&amp;districtname=Dewas&amp;year=0&amp;Rpt=2"/>
    <hyperlink ref="IV18" r:id="rId217" display="http://www.pmgsyonline.nic.in/aspnet/citizens/NAT/06NPW/SPW.aspx?state=MP&amp;district=11&amp;districtname=Dhar&amp;year=0&amp;Rpt=2"/>
    <hyperlink ref="IV19" r:id="rId218" display="http://www.pmgsyonline.nic.in/aspnet/citizens/NAT/06NPW/SPW.aspx?state=MP&amp;district=12&amp;districtname=Dindori&amp;year=0&amp;Rpt=2"/>
    <hyperlink ref="IV20" r:id="rId219" display="http://www.pmgsyonline.nic.in/aspnet/citizens/NAT/06NPW/SPW.aspx?state=MP&amp;district=13&amp;districtname=Guna&amp;year=0&amp;Rpt=2"/>
    <hyperlink ref="IV21" r:id="rId220" display="http://www.pmgsyonline.nic.in/aspnet/citizens/NAT/06NPW/SPW.aspx?state=MP&amp;district=14&amp;districtname=Gwalior&amp;year=0&amp;Rpt=2"/>
    <hyperlink ref="IV22" r:id="rId221" display="http://www.pmgsyonline.nic.in/aspnet/citizens/NAT/06NPW/SPW.aspx?state=MP&amp;district=15&amp;districtname=Harda&amp;year=0&amp;Rpt=2"/>
    <hyperlink ref="IV23" r:id="rId222" display="http://www.pmgsyonline.nic.in/aspnet/citizens/NAT/06NPW/SPW.aspx?state=MP&amp;district=16&amp;districtname=Hoshangabad&amp;year=0&amp;Rpt=2"/>
    <hyperlink ref="IV24" r:id="rId223" display="http://www.pmgsyonline.nic.in/aspnet/citizens/NAT/06NPW/SPW.aspx?state=MP&amp;district=17&amp;districtname=Indore&amp;year=0&amp;Rpt=2"/>
    <hyperlink ref="IV25" r:id="rId224" display="http://www.pmgsyonline.nic.in/aspnet/citizens/NAT/06NPW/SPW.aspx?state=MP&amp;district=18&amp;districtname=Jabalpur&amp;year=0&amp;Rpt=2"/>
    <hyperlink ref="IV26" r:id="rId225" display="http://www.pmgsyonline.nic.in/aspnet/citizens/NAT/06NPW/SPW.aspx?state=MP&amp;district=19&amp;districtname=Jhabua&amp;year=0&amp;Rpt=2"/>
    <hyperlink ref="IV27" r:id="rId226" display="http://www.pmgsyonline.nic.in/aspnet/citizens/NAT/06NPW/SPW.aspx?state=MP&amp;district=20&amp;districtname=Katni&amp;year=0&amp;Rpt=2"/>
    <hyperlink ref="IV28" r:id="rId227" display="http://www.pmgsyonline.nic.in/aspnet/citizens/NAT/06NPW/SPW.aspx?state=MP&amp;district=21&amp;districtname=Khandwa&amp;year=0&amp;Rpt=2"/>
    <hyperlink ref="IV29" r:id="rId228" display="http://www.pmgsyonline.nic.in/aspnet/citizens/NAT/06NPW/SPW.aspx?state=MP&amp;district=22&amp;districtname=Khargone&amp;year=0&amp;Rpt=2"/>
    <hyperlink ref="IV30" r:id="rId229" display="http://www.pmgsyonline.nic.in/aspnet/citizens/NAT/06NPW/SPW.aspx?state=MP&amp;district=23&amp;districtname=Mandla&amp;year=0&amp;Rpt=2"/>
    <hyperlink ref="IV31" r:id="rId230" display="http://www.pmgsyonline.nic.in/aspnet/citizens/NAT/06NPW/SPW.aspx?state=MP&amp;district=24&amp;districtname=Mandsour&amp;year=0&amp;Rpt=2"/>
    <hyperlink ref="IV32" r:id="rId231" display="http://www.pmgsyonline.nic.in/aspnet/citizens/NAT/06NPW/SPW.aspx?state=MP&amp;district=25&amp;districtname=Morena&amp;year=0&amp;Rpt=2"/>
    <hyperlink ref="IV33" r:id="rId232" display="http://www.pmgsyonline.nic.in/aspnet/citizens/NAT/06NPW/SPW.aspx?state=MP&amp;district=26&amp;districtname=Narsighpur&amp;year=0&amp;Rpt=2"/>
    <hyperlink ref="IV34" r:id="rId233" display="http://www.pmgsyonline.nic.in/aspnet/citizens/NAT/06NPW/SPW.aspx?state=MP&amp;district=27&amp;districtname=Neemuch&amp;year=0&amp;Rpt=2"/>
    <hyperlink ref="IV35" r:id="rId234" display="http://www.pmgsyonline.nic.in/aspnet/citizens/NAT/06NPW/SPW.aspx?state=MP&amp;district=28&amp;districtname=Panna&amp;year=0&amp;Rpt=2"/>
    <hyperlink ref="IV36" r:id="rId235" display="http://www.pmgsyonline.nic.in/aspnet/citizens/NAT/06NPW/SPW.aspx?state=MP&amp;district=29&amp;districtname=Raisen&amp;year=0&amp;Rpt=2"/>
    <hyperlink ref="IV37" r:id="rId236" display="http://www.pmgsyonline.nic.in/aspnet/citizens/NAT/06NPW/SPW.aspx?state=MP&amp;district=30&amp;districtname=Rajgarh&amp;year=0&amp;Rpt=2"/>
    <hyperlink ref="IV38" r:id="rId237" display="http://www.pmgsyonline.nic.in/aspnet/citizens/NAT/06NPW/SPW.aspx?state=MP&amp;district=31&amp;districtname=Ratlam&amp;year=0&amp;Rpt=2"/>
    <hyperlink ref="IV39" r:id="rId238" display="http://www.pmgsyonline.nic.in/aspnet/citizens/NAT/06NPW/SPW.aspx?state=MP&amp;district=32&amp;districtname=Rewa&amp;year=0&amp;Rpt=2"/>
    <hyperlink ref="IV40" r:id="rId239" display="http://www.pmgsyonline.nic.in/aspnet/citizens/NAT/06NPW/SPW.aspx?state=MP&amp;district=33&amp;districtname=Sagar&amp;year=0&amp;Rpt=2"/>
    <hyperlink ref="IV41" r:id="rId240" display="http://www.pmgsyonline.nic.in/aspnet/citizens/NAT/06NPW/SPW.aspx?state=MP&amp;district=34&amp;districtname=Satna&amp;year=0&amp;Rpt=2"/>
    <hyperlink ref="IV42" r:id="rId241" display="http://www.pmgsyonline.nic.in/aspnet/citizens/NAT/06NPW/SPW.aspx?state=MP&amp;district=35&amp;districtname=Sehore&amp;year=0&amp;Rpt=2"/>
    <hyperlink ref="IV43" r:id="rId242" display="http://www.pmgsyonline.nic.in/aspnet/citizens/NAT/06NPW/SPW.aspx?state=MP&amp;district=36&amp;districtname=Seoni&amp;year=0&amp;Rpt=2"/>
    <hyperlink ref="IV44" r:id="rId243" display="http://www.pmgsyonline.nic.in/aspnet/citizens/NAT/06NPW/SPW.aspx?state=MP&amp;district=37&amp;districtname=Seopur&amp;year=0&amp;Rpt=2"/>
    <hyperlink ref="IV45" r:id="rId244" display="http://www.pmgsyonline.nic.in/aspnet/citizens/NAT/06NPW/SPW.aspx?state=MP&amp;district=38&amp;districtname=Shahdol&amp;year=0&amp;Rpt=2"/>
    <hyperlink ref="IV46" r:id="rId245" display="http://www.pmgsyonline.nic.in/aspnet/citizens/NAT/06NPW/SPW.aspx?state=MP&amp;district=39&amp;districtname=Shajapur&amp;year=0&amp;Rpt=2"/>
    <hyperlink ref="IV47" r:id="rId246" display="http://www.pmgsyonline.nic.in/aspnet/citizens/NAT/06NPW/SPW.aspx?state=MP&amp;district=40&amp;districtname=Shivpuri&amp;year=0&amp;Rpt=2"/>
    <hyperlink ref="IV48" r:id="rId247" display="http://www.pmgsyonline.nic.in/aspnet/citizens/NAT/06NPW/SPW.aspx?state=MP&amp;district=41&amp;districtname=Sidhi&amp;year=0&amp;Rpt=2"/>
    <hyperlink ref="IV49" r:id="rId248" display="http://www.pmgsyonline.nic.in/aspnet/citizens/NAT/06NPW/SPW.aspx?state=MP&amp;district=42&amp;districtname=Tikamgarh&amp;year=0&amp;Rpt=2"/>
    <hyperlink ref="IV50" r:id="rId249" display="http://www.pmgsyonline.nic.in/aspnet/citizens/NAT/06NPW/SPW.aspx?state=MP&amp;district=43&amp;districtname=Ujjain&amp;year=0&amp;Rpt=2"/>
    <hyperlink ref="IV51" r:id="rId250" display="http://www.pmgsyonline.nic.in/aspnet/citizens/NAT/06NPW/SPW.aspx?state=MP&amp;district=44&amp;districtname=Umria&amp;year=0&amp;Rpt=2"/>
    <hyperlink ref="IV52" r:id="rId251" display="http://www.pmgsyonline.nic.in/aspnet/citizens/NAT/06NPW/SPW.aspx?state=MP&amp;district=45&amp;districtname=Vidisha&amp;year=0&amp;Rpt=2"/>
  </hyperlinks>
  <printOptions/>
  <pageMargins left="0.4" right="0.21" top="0.26" bottom="0.23" header="0.22" footer="0.16"/>
  <pageSetup horizontalDpi="600" verticalDpi="600" orientation="portrait" scale="76" r:id="rId2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rrda</dc:creator>
  <cp:keywords/>
  <dc:description/>
  <cp:lastModifiedBy>rrda</cp:lastModifiedBy>
  <dcterms:created xsi:type="dcterms:W3CDTF">2009-09-16T11:58:47Z</dcterms:created>
  <dcterms:modified xsi:type="dcterms:W3CDTF">2009-09-16T11:59:52Z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