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895" firstSheet="1" activeTab="1"/>
  </bookViews>
  <sheets>
    <sheet name="ADB-I" sheetId="1" r:id="rId1"/>
    <sheet name="ADB_Mast" sheetId="2" r:id="rId2"/>
  </sheets>
  <definedNames>
    <definedName name="_xlnm.Print_Area" localSheetId="1">'ADB_Mast'!$A$1:$H$724</definedName>
    <definedName name="_xlnm.Print_Area" localSheetId="0">'ADB-I'!$A$1:$I$78</definedName>
    <definedName name="_xlnm.Print_Titles" localSheetId="1">'ADB_Mast'!$1:$3</definedName>
    <definedName name="_xlnm.Print_Titles" localSheetId="0">'ADB-I'!$3:$4</definedName>
  </definedNames>
  <calcPr fullCalcOnLoad="1"/>
</workbook>
</file>

<file path=xl/sharedStrings.xml><?xml version="1.0" encoding="utf-8"?>
<sst xmlns="http://schemas.openxmlformats.org/spreadsheetml/2006/main" count="4505" uniqueCount="1120">
  <si>
    <t>Batch -I</t>
  </si>
  <si>
    <t>SN</t>
  </si>
  <si>
    <t xml:space="preserve">CGM </t>
  </si>
  <si>
    <t>Name of District</t>
  </si>
  <si>
    <t>Block</t>
  </si>
  <si>
    <t>Pkg No.</t>
  </si>
  <si>
    <t>Name of Road</t>
  </si>
  <si>
    <t>Length (Kms)</t>
  </si>
  <si>
    <t>Status</t>
  </si>
  <si>
    <t>Name of Contractor</t>
  </si>
  <si>
    <t>CGM I</t>
  </si>
  <si>
    <t>Betul</t>
  </si>
  <si>
    <t>Guna</t>
  </si>
  <si>
    <t>Morena</t>
  </si>
  <si>
    <t>CGM II</t>
  </si>
  <si>
    <t>Bhopal</t>
  </si>
  <si>
    <t>Chhatarpur</t>
  </si>
  <si>
    <t>Sehore</t>
  </si>
  <si>
    <t>CGM III</t>
  </si>
  <si>
    <t>Jhabua</t>
  </si>
  <si>
    <t>Ujjain</t>
  </si>
  <si>
    <t xml:space="preserve">CGM IV </t>
  </si>
  <si>
    <t>Satna</t>
  </si>
  <si>
    <t>Sidhi</t>
  </si>
  <si>
    <t xml:space="preserve">TOTAL </t>
  </si>
  <si>
    <t>Datia</t>
  </si>
  <si>
    <t>Gwalior</t>
  </si>
  <si>
    <t>Harda</t>
  </si>
  <si>
    <t>H'bad</t>
  </si>
  <si>
    <t>Shivpuri</t>
  </si>
  <si>
    <t>Panna</t>
  </si>
  <si>
    <t>Tikamgarh</t>
  </si>
  <si>
    <t>Vidisha</t>
  </si>
  <si>
    <t xml:space="preserve">CGm II </t>
  </si>
  <si>
    <t>Damoh</t>
  </si>
  <si>
    <t>Barwani</t>
  </si>
  <si>
    <t>Dewas</t>
  </si>
  <si>
    <t>Dhar</t>
  </si>
  <si>
    <t>Mandsaur</t>
  </si>
  <si>
    <t>Shajapur</t>
  </si>
  <si>
    <t>S. No.</t>
  </si>
  <si>
    <t>CGMs</t>
  </si>
  <si>
    <t>District Name</t>
  </si>
  <si>
    <t>CGM IV</t>
  </si>
  <si>
    <t>Amla</t>
  </si>
  <si>
    <t>MP 0351</t>
  </si>
  <si>
    <t>Kathi to Dunawa</t>
  </si>
  <si>
    <t>G3</t>
  </si>
  <si>
    <t xml:space="preserve"> M/s Sigma Constructions, Hydrabad</t>
  </si>
  <si>
    <t>Athner</t>
  </si>
  <si>
    <t>Bakud Jod to Khairwada</t>
  </si>
  <si>
    <t>G2</t>
  </si>
  <si>
    <t>Mendha Chhindwar to Wadali</t>
  </si>
  <si>
    <t>P. Pattan</t>
  </si>
  <si>
    <t>Valani to Bisnoor</t>
  </si>
  <si>
    <t>Shahpur</t>
  </si>
  <si>
    <t>MP 0352</t>
  </si>
  <si>
    <t>Ghana Chikhali to Shitalihiri</t>
  </si>
  <si>
    <t>M/s Sunil Trading Co., Shivpuri</t>
  </si>
  <si>
    <t>Bhimpur</t>
  </si>
  <si>
    <t>Adarsh Dhanora to Kund Bakaian</t>
  </si>
  <si>
    <t>Sehra to Pipla</t>
  </si>
  <si>
    <t>Aron</t>
  </si>
  <si>
    <t>MP 1351</t>
  </si>
  <si>
    <t>Aron-Raghogarh Road to Jhajhon</t>
  </si>
  <si>
    <t>M/S Tomar &amp; Brothers Gwalior</t>
  </si>
  <si>
    <t>Aron-Panwadi Hat Road to Salay</t>
  </si>
  <si>
    <t>GSB</t>
  </si>
  <si>
    <t>Aron-Panwadi Hat Road to Kaswamadhi</t>
  </si>
  <si>
    <t>Chachoda</t>
  </si>
  <si>
    <t>Sanai-Bansaheda Road to Khedikalan</t>
  </si>
  <si>
    <t>Gulwada to Viryai</t>
  </si>
  <si>
    <t>Binaganj-A.B. Road to Konyakalan</t>
  </si>
  <si>
    <t>Raghogarh</t>
  </si>
  <si>
    <t>Suthaliya to Gwarkheda</t>
  </si>
  <si>
    <t>Earth work</t>
  </si>
  <si>
    <t>Nasirpur to Shahpur</t>
  </si>
  <si>
    <t>Janjali to Ditalwada</t>
  </si>
  <si>
    <t>Isagarh</t>
  </si>
  <si>
    <t>Dhakoni to Patkheda</t>
  </si>
  <si>
    <t>Joura</t>
  </si>
  <si>
    <t>MP 2551</t>
  </si>
  <si>
    <t>Sumawali to Singhora Via Loha Basai</t>
  </si>
  <si>
    <t>BT</t>
  </si>
  <si>
    <t>M/s Tomar Builders &amp; Contractor P. Ltd Gwalior</t>
  </si>
  <si>
    <t>Parsota toTiktoli Doomdar</t>
  </si>
  <si>
    <t>MP 2552</t>
  </si>
  <si>
    <t>Kaimara to Barwasin</t>
  </si>
  <si>
    <t>Ramendra Singh Contractor, Gwalior</t>
  </si>
  <si>
    <t>Berasiya</t>
  </si>
  <si>
    <t>MP 0551</t>
  </si>
  <si>
    <t>Ichgiri to Roniya</t>
  </si>
  <si>
    <t>R.K. Gupta Bhopal</t>
  </si>
  <si>
    <t>Phanda</t>
  </si>
  <si>
    <t>Chopdakala to Kalyanpur</t>
  </si>
  <si>
    <t>Vidisha Road (SH-18) to Gadmurra</t>
  </si>
  <si>
    <t>Naysamund to Bhilkho</t>
  </si>
  <si>
    <t>Katighati  to Pipalkheda</t>
  </si>
  <si>
    <t>Bagoniya to Tarasevaniya</t>
  </si>
  <si>
    <t>SH -23 to Bhensoda</t>
  </si>
  <si>
    <t>Badamalhara</t>
  </si>
  <si>
    <t>MP 0651</t>
  </si>
  <si>
    <t xml:space="preserve">Badamalhra-Ghuwara Road to Panwari To Bhoyra </t>
  </si>
  <si>
    <t xml:space="preserve"> M/S Jagdesh Prashad Sharma Bhind</t>
  </si>
  <si>
    <t>Buxwaha</t>
  </si>
  <si>
    <t>NH-86 to Lohani</t>
  </si>
  <si>
    <t>Barigarh</t>
  </si>
  <si>
    <t>MP 0652</t>
  </si>
  <si>
    <t>Sarwai to Goyra</t>
  </si>
  <si>
    <t>M/S Tomar &amp; Brothers Itawa</t>
  </si>
  <si>
    <t>Laundi</t>
  </si>
  <si>
    <t>Laundi Mahoba Road to Didwara</t>
  </si>
  <si>
    <t>Nowgaon</t>
  </si>
  <si>
    <t>N.H 86  (Niwari) to Dilaniya</t>
  </si>
  <si>
    <t>Rajnagar</t>
  </si>
  <si>
    <t>Kadari-Vikrampur Road to Pipat</t>
  </si>
  <si>
    <t>MP 3551</t>
  </si>
  <si>
    <t>Jatakheda to Satpipaliya</t>
  </si>
  <si>
    <t>Nasrullaganj</t>
  </si>
  <si>
    <t>Hameedganj to Piplani</t>
  </si>
  <si>
    <t>Rama</t>
  </si>
  <si>
    <t>MP 1951</t>
  </si>
  <si>
    <t>Piliya Khandan App. Road</t>
  </si>
  <si>
    <t>M/s Backbone Enterprises Ltd. Rajkot Gujrat</t>
  </si>
  <si>
    <t>Ranapur</t>
  </si>
  <si>
    <t>Padlwa App. Road</t>
  </si>
  <si>
    <t>Agera Digi Dholiyawad  App. Road</t>
  </si>
  <si>
    <t xml:space="preserve">Kothada Bhoiara App. Road </t>
  </si>
  <si>
    <t>Jhayada App. Road</t>
  </si>
  <si>
    <t>MP 1952</t>
  </si>
  <si>
    <t>Kakadua App. Road</t>
  </si>
  <si>
    <t>Gopalpura App. Road</t>
  </si>
  <si>
    <t>Bisoli App. Road</t>
  </si>
  <si>
    <t>Meghnagar</t>
  </si>
  <si>
    <t>Talai App. Road</t>
  </si>
  <si>
    <t xml:space="preserve">Rajpura App. Road </t>
  </si>
  <si>
    <t>S. H. 18 to Pach Pipliya App. Road</t>
  </si>
  <si>
    <t>MP 4351</t>
  </si>
  <si>
    <t>Ujjain Fatehabad road to Takwasa</t>
  </si>
  <si>
    <t>Shree Construction Company Indore</t>
  </si>
  <si>
    <t>Karohan to Jharkhoda</t>
  </si>
  <si>
    <t>Khachrod</t>
  </si>
  <si>
    <t>Khachrod to Bhikampur</t>
  </si>
  <si>
    <t>Barnagar</t>
  </si>
  <si>
    <t>Kantharkhedi to Kanjad</t>
  </si>
  <si>
    <t>Runija Unhel road to Ajdawada</t>
  </si>
  <si>
    <t>Ghattiya</t>
  </si>
  <si>
    <t>Pipliyahama to Ujjain Unhel Road</t>
  </si>
  <si>
    <t>Tarana</t>
  </si>
  <si>
    <t>Tarana to Kharpa</t>
  </si>
  <si>
    <t>Kyatha Dewas road to Bhatuni</t>
  </si>
  <si>
    <t>Mahidpur</t>
  </si>
  <si>
    <t>Jharda to Kundikheda</t>
  </si>
  <si>
    <t>Amarpatan</t>
  </si>
  <si>
    <t>MP 3451</t>
  </si>
  <si>
    <t>Pagara App. Road</t>
  </si>
  <si>
    <t>M/s Meharotra Buildcon Pvt. Ltd. Satna</t>
  </si>
  <si>
    <t>Kirhai-Ramnagar Road to Naugawan</t>
  </si>
  <si>
    <t>Maihar</t>
  </si>
  <si>
    <t>NH-7 to Kutai</t>
  </si>
  <si>
    <t>NH-7 to Bansipur</t>
  </si>
  <si>
    <t>Ramnagar</t>
  </si>
  <si>
    <t>SH-11 to Mankahri road</t>
  </si>
  <si>
    <t>Karra App. Road</t>
  </si>
  <si>
    <t>Unchehra</t>
  </si>
  <si>
    <t>MP 3452</t>
  </si>
  <si>
    <t>Bharhut App. Road</t>
  </si>
  <si>
    <t>M/s Rajesh Kaila New Sindhi Camp Satna</t>
  </si>
  <si>
    <t>Majhagawan</t>
  </si>
  <si>
    <t>Jhari to Padri Road</t>
  </si>
  <si>
    <t>Chaubepur to Sejwar kharha Road</t>
  </si>
  <si>
    <t>Rampur Baghelan</t>
  </si>
  <si>
    <t>Mahurachh to Badhaura Road</t>
  </si>
  <si>
    <t>Rampur Naikin</t>
  </si>
  <si>
    <t>MP 4151</t>
  </si>
  <si>
    <t>Katauli-Mamdar Gaddi Road</t>
  </si>
  <si>
    <t xml:space="preserve">Abhay Mishra Contractor Pvt. Ltd. </t>
  </si>
  <si>
    <t>Main Road (Bahera) to Chorgadi</t>
  </si>
  <si>
    <t>Sihawal</t>
  </si>
  <si>
    <t>MP 4152</t>
  </si>
  <si>
    <t>Bahari Hanumana Road to Bithauli</t>
  </si>
  <si>
    <t xml:space="preserve">Ramesh Kumar Siwach </t>
  </si>
  <si>
    <t>Majhauli</t>
  </si>
  <si>
    <t>Chamradol to Badkadol</t>
  </si>
  <si>
    <t>Seondha</t>
  </si>
  <si>
    <t>MP 0951</t>
  </si>
  <si>
    <t>Indergarh Pandokhar Rd. (Rarua Jeevan) to Sikari</t>
  </si>
  <si>
    <t>Gsb</t>
  </si>
  <si>
    <t xml:space="preserve">Indergarh Pandokhar Road (ODR) upto Rarua Jeevan </t>
  </si>
  <si>
    <t>Indergarh Pandokhar Road to  Lahrakalan</t>
  </si>
  <si>
    <t>Bhitarwar</t>
  </si>
  <si>
    <t>MP 1451</t>
  </si>
  <si>
    <t>Dabra Chinor Road to Doni</t>
  </si>
  <si>
    <t>A.B. Road (Nayagaon) to Dabra Bhitarwar (MDR)</t>
  </si>
  <si>
    <t>Dabra</t>
  </si>
  <si>
    <t>Pichhore Indergarh Road to Kaithoda</t>
  </si>
  <si>
    <t>Dabra Chinor Road to Sirsa</t>
  </si>
  <si>
    <t>MP 1551</t>
  </si>
  <si>
    <t>Harda Magarda Road to Khama Padwa Bamhangaon</t>
  </si>
  <si>
    <t>Preparatory</t>
  </si>
  <si>
    <t>NH 59 'A' Road to Pidgaon</t>
  </si>
  <si>
    <t>NH 59 'A' Road to Uwa</t>
  </si>
  <si>
    <t>Timarni</t>
  </si>
  <si>
    <t>MP 1552</t>
  </si>
  <si>
    <t>Harda Chhipaner to Rundlai</t>
  </si>
  <si>
    <t>Harda Chhipaner to Kuhiwadi</t>
  </si>
  <si>
    <t>Earth Work</t>
  </si>
  <si>
    <t>NH 59 'A' Road to Sohagpur</t>
  </si>
  <si>
    <t>Babai</t>
  </si>
  <si>
    <t>MP 1651</t>
  </si>
  <si>
    <t>Babai Ari to Shukkarwara</t>
  </si>
  <si>
    <t>Ari to Majalpur</t>
  </si>
  <si>
    <t>Babai Ari Shukkarawara to Mangrol</t>
  </si>
  <si>
    <t>Babai-Ari to Baglon</t>
  </si>
  <si>
    <t>Ari to Bagalkhedi</t>
  </si>
  <si>
    <t>Sangakheda to Chandla</t>
  </si>
  <si>
    <t>Shukkarwara to Gudla</t>
  </si>
  <si>
    <t>Khaniyadhana</t>
  </si>
  <si>
    <t>MP 4051</t>
  </si>
  <si>
    <t>Chanderi pichore road to Khirkit</t>
  </si>
  <si>
    <t>Khirkit to Basahar</t>
  </si>
  <si>
    <t>Pichhore</t>
  </si>
  <si>
    <t>Pichhore gora road to Ganesh Kheda</t>
  </si>
  <si>
    <t>Ganesh Kheda to Pipro</t>
  </si>
  <si>
    <t>Karera</t>
  </si>
  <si>
    <t>MP 4052</t>
  </si>
  <si>
    <t>Pichhore dinara road to Dhand</t>
  </si>
  <si>
    <t>NH25 to Bamhari(two parts Nichroli)</t>
  </si>
  <si>
    <t>MP 2851</t>
  </si>
  <si>
    <t>NH-75 From Phulwari to Bhilsayan.</t>
  </si>
  <si>
    <t>MDR-11 Panna-Pahadikhera to Ahirgawan</t>
  </si>
  <si>
    <t>MDR-11 Panna-Pahadikhera to Tilgaon</t>
  </si>
  <si>
    <t>ODR-Laxmipur-devendrangar marg to Basai</t>
  </si>
  <si>
    <t>ODR-Laxmipur-devendrangar marg</t>
  </si>
  <si>
    <t>Gunour</t>
  </si>
  <si>
    <t>MDR-Saleha-Nagod-Ganj to Nachne</t>
  </si>
  <si>
    <t>ODR-Saleha Nagod Road</t>
  </si>
  <si>
    <t>ODR-Saleha Nagod Road to Bhatia</t>
  </si>
  <si>
    <t>MP 2852</t>
  </si>
  <si>
    <t>SH-49 Panna-Amanganj Km. 36/10 to Siri</t>
  </si>
  <si>
    <t>SH-10 Km. 49/6 Katni-Kishangarh to Bamhori</t>
  </si>
  <si>
    <t>1.5th km of Bamhori App. Road to Jharkua</t>
  </si>
  <si>
    <t>Notstart</t>
  </si>
  <si>
    <t>Pawai</t>
  </si>
  <si>
    <t>MDR-Saleha-Pawai-Mohandra to Simra Khurd</t>
  </si>
  <si>
    <t>SH-10-52/10 Katni-Kishangarh to Tai</t>
  </si>
  <si>
    <t>Shahnagar</t>
  </si>
  <si>
    <t>MDR-Simariya-Raipura to Bhagwarkala</t>
  </si>
  <si>
    <t>MDR-Simariya-Raipura to Bugraur</t>
  </si>
  <si>
    <t>MDR-Shahnagar-Raipura to Pondi</t>
  </si>
  <si>
    <t>Jatara</t>
  </si>
  <si>
    <t>MP 4251</t>
  </si>
  <si>
    <t>Jatara-Palera Road to Tanga</t>
  </si>
  <si>
    <t>Jatara- Jhansi Road to Varana</t>
  </si>
  <si>
    <t>Varana to Firozpura</t>
  </si>
  <si>
    <t>Lidhora-Digoda Road to Marguvan</t>
  </si>
  <si>
    <t xml:space="preserve">Lidhora-Digoda Road </t>
  </si>
  <si>
    <t>Lidhora-Digoda Road to Matol</t>
  </si>
  <si>
    <t>Lidhora-Digoda Road to Vedau</t>
  </si>
  <si>
    <t>Lidhora-Digoda Road to Vaidora</t>
  </si>
  <si>
    <t>Gyaraspur</t>
  </si>
  <si>
    <t>MP 4551</t>
  </si>
  <si>
    <t>NH86 to Sihod</t>
  </si>
  <si>
    <t>Sihod to Puragusain</t>
  </si>
  <si>
    <t>Siyasi to Gundai</t>
  </si>
  <si>
    <t>Siyasi to Kanjela</t>
  </si>
  <si>
    <t>Nateran</t>
  </si>
  <si>
    <t>Phupher to Pairwasa</t>
  </si>
  <si>
    <t>Pairwasa to Rajoda</t>
  </si>
  <si>
    <t>Sironj</t>
  </si>
  <si>
    <t>MP 4552</t>
  </si>
  <si>
    <t>SH-23 TO GARETHA</t>
  </si>
  <si>
    <t>GARETHA TO PARDHA</t>
  </si>
  <si>
    <t>Korwasa-Banskhedigogal</t>
  </si>
  <si>
    <t>MP 0851</t>
  </si>
  <si>
    <t>SH-37(Abhana) to Ranjra</t>
  </si>
  <si>
    <t>Ranjara-Jhukhar road to Khanchari pati</t>
  </si>
  <si>
    <t>Abhana Ranjra road to Patna Khurd</t>
  </si>
  <si>
    <t xml:space="preserve">Ranjra to Pati </t>
  </si>
  <si>
    <t>Hatta</t>
  </si>
  <si>
    <t xml:space="preserve">Madiyadoh Bardha road to Malwara </t>
  </si>
  <si>
    <t>Madiyado Rajpura road to Puranakheda</t>
  </si>
  <si>
    <t>Purenakheda App. road to Tigra Fatehpur</t>
  </si>
  <si>
    <t xml:space="preserve">Sendhwa </t>
  </si>
  <si>
    <t>MP 0251</t>
  </si>
  <si>
    <t xml:space="preserve">A.B. Road (Mehatgaon) to Ramkola Fata </t>
  </si>
  <si>
    <t>Not Start(permission awaited)</t>
  </si>
  <si>
    <t xml:space="preserve">Ramkola Fata to Ramkola </t>
  </si>
  <si>
    <t xml:space="preserve">Dhanora to Ralawati </t>
  </si>
  <si>
    <t xml:space="preserve">Niwali </t>
  </si>
  <si>
    <t>MP 0252</t>
  </si>
  <si>
    <t xml:space="preserve">A.B. Road to Pipaldhar </t>
  </si>
  <si>
    <t xml:space="preserve">Sendhwa - Niwali Road to Kannadgaon </t>
  </si>
  <si>
    <t xml:space="preserve">Sendhwa - Palsud Road to Bhulgaon </t>
  </si>
  <si>
    <t>Pansemal</t>
  </si>
  <si>
    <t xml:space="preserve">Pansemal Ghtya Road to Bandhara Khurd </t>
  </si>
  <si>
    <t xml:space="preserve">Pansemal to Ghtya (Bandhara Khurd Fata ) </t>
  </si>
  <si>
    <t>Sonkachh</t>
  </si>
  <si>
    <t>MP 1051</t>
  </si>
  <si>
    <t>Ghichalai to Jolay</t>
  </si>
  <si>
    <t>Anabad to Bhutiya Khurd</t>
  </si>
  <si>
    <t>Kannod</t>
  </si>
  <si>
    <t>MP 1052</t>
  </si>
  <si>
    <t>MDR (T-01)  to Heerapur</t>
  </si>
  <si>
    <t>(forest permission awaited)</t>
  </si>
  <si>
    <t>MDR to Balya</t>
  </si>
  <si>
    <t>Khategaon</t>
  </si>
  <si>
    <t>Khategaon  to Barchha Buzurg</t>
  </si>
  <si>
    <t>MDR to Rajor</t>
  </si>
  <si>
    <t>Badnawar</t>
  </si>
  <si>
    <t>MP 1151</t>
  </si>
  <si>
    <t>Indrawal Bidwal Road(T-07) to Chirakhan</t>
  </si>
  <si>
    <t>T-01(Badnawar to Kachibadod) to Karoda</t>
  </si>
  <si>
    <t>Sardarpur</t>
  </si>
  <si>
    <t>MP 1152</t>
  </si>
  <si>
    <t>Jolana to Dedla</t>
  </si>
  <si>
    <t>Rajod to Runni</t>
  </si>
  <si>
    <t xml:space="preserve">Hanumantiya (Sajod) to Kherkheda </t>
  </si>
  <si>
    <t>Garoth</t>
  </si>
  <si>
    <t>MP 2451</t>
  </si>
  <si>
    <t>Garoth - Boliya road to Chikniya</t>
  </si>
  <si>
    <t>Chandawasa to Bardiya Uncha</t>
  </si>
  <si>
    <t>Chandawasa to Kherkhedi</t>
  </si>
  <si>
    <t>MP 2452</t>
  </si>
  <si>
    <t>Bhalot to Badakhedi</t>
  </si>
  <si>
    <t>Jawasiya to Karnakhedi</t>
  </si>
  <si>
    <t>Malhargarh</t>
  </si>
  <si>
    <t>Garnai to Tidwas</t>
  </si>
  <si>
    <t>Garnai to Chayan</t>
  </si>
  <si>
    <t>Garnai to Sanjeet</t>
  </si>
  <si>
    <t>Sanjeet to Abdapur</t>
  </si>
  <si>
    <t>MP 3951</t>
  </si>
  <si>
    <t>Maksi To Siroliya</t>
  </si>
  <si>
    <t>G1</t>
  </si>
  <si>
    <t>Shajapur Road To Hirpur Taka</t>
  </si>
  <si>
    <t>Shujalpur</t>
  </si>
  <si>
    <t>Shujalpur Kalapipal Rd. To Chakrod</t>
  </si>
  <si>
    <t>Maherkhedi To Jhadla</t>
  </si>
  <si>
    <t>Shujalpur Kalapipal Rd. (Intervention)</t>
  </si>
  <si>
    <t>Moman Badodia</t>
  </si>
  <si>
    <t>Agar Sarangpur Road To Choma</t>
  </si>
  <si>
    <t>Moman Barodiya Nalkheda To Nipaniya</t>
  </si>
  <si>
    <t>Bolai Akodiya To Kethalai</t>
  </si>
  <si>
    <t>Sarangpur Akodiya Rd. To Murlai</t>
  </si>
  <si>
    <t>Bolai Akodiya Rd. To Palsawad</t>
  </si>
  <si>
    <t>Sarangpur Akodiya Rd. To Budlay</t>
  </si>
  <si>
    <t>MP 0353</t>
  </si>
  <si>
    <t xml:space="preserve">Sonaghati Chandbehda Rd To Jhadegaon </t>
  </si>
  <si>
    <t>Sehra Pipla (Betul Athner)Rd To Bothisihar</t>
  </si>
  <si>
    <t xml:space="preserve">Preparatory </t>
  </si>
  <si>
    <t>Khandara to Bodi</t>
  </si>
  <si>
    <t>Paratwada Rd To Kanara</t>
  </si>
  <si>
    <t>G' Dongri</t>
  </si>
  <si>
    <t>Ghodadongari</t>
  </si>
  <si>
    <t>Padhar To Chhuri</t>
  </si>
  <si>
    <t>Sitaljhiri to RampurMal</t>
  </si>
  <si>
    <t>MP 0354</t>
  </si>
  <si>
    <t>NH-69 To Pawar Jhanda</t>
  </si>
  <si>
    <t>Barbatpur (Shahpur) to Silpathi</t>
  </si>
  <si>
    <t>Shahpur to Pathai</t>
  </si>
  <si>
    <t>MP 0355</t>
  </si>
  <si>
    <t>Tawa Bridge To Shoba Pur</t>
  </si>
  <si>
    <t>NH-69 To Banjaridhal</t>
  </si>
  <si>
    <t>Siwanpat To Dulhara</t>
  </si>
  <si>
    <t>MP 0356</t>
  </si>
  <si>
    <t>Dehgud To Rajola</t>
  </si>
  <si>
    <t>Pandurna To Patra</t>
  </si>
  <si>
    <t>Mandvi Satner To Rd Gohanda</t>
  </si>
  <si>
    <t>Dehgud To Dondkheda</t>
  </si>
  <si>
    <t>Athner-Betul Road to Thani</t>
  </si>
  <si>
    <t>Akkalwadi to Chogarh &amp; Mandvijod to Mandvi</t>
  </si>
  <si>
    <t>Bhainsdehi</t>
  </si>
  <si>
    <t>MP 0357</t>
  </si>
  <si>
    <t>Bhainsdehi Gudgaon Rd To Jamjhiri</t>
  </si>
  <si>
    <t>Koilari To Kaldongri</t>
  </si>
  <si>
    <t>Kawla To Satkund</t>
  </si>
  <si>
    <t>MP 0358</t>
  </si>
  <si>
    <t>Damjipura Rd ( Batki) to Jogli</t>
  </si>
  <si>
    <t>Mohda Guruwa Rd To Kasmarkhandi</t>
  </si>
  <si>
    <t>Damjipura To Hidli</t>
  </si>
  <si>
    <t>Mohda Guruwa road to Jadiya</t>
  </si>
  <si>
    <t>Chicholi</t>
  </si>
  <si>
    <t>MP 0359</t>
  </si>
  <si>
    <t>Katkuhi to Naharpur &amp; Chicholi to PMGSY Road</t>
  </si>
  <si>
    <t>Chicholi-Bhimpur Road to Khairy</t>
  </si>
  <si>
    <t>Bhoura-Fopaliya Road to Khapariya</t>
  </si>
  <si>
    <t>Khapariya to Ballor</t>
  </si>
  <si>
    <t>MP 0952</t>
  </si>
  <si>
    <t>Bhadumra road to Ghughsi via Hindora Erai</t>
  </si>
  <si>
    <t>Gwalior Jhansi road to Bhadumra</t>
  </si>
  <si>
    <t>Chanderi</t>
  </si>
  <si>
    <t>MP 1352</t>
  </si>
  <si>
    <t>Chanderi-Rajghat-Nanakpur Village (S.H.) to Hirawal</t>
  </si>
  <si>
    <t>Ashoknagar-Piprai(M.D.R.) to Garenthi</t>
  </si>
  <si>
    <t>Bamori</t>
  </si>
  <si>
    <t>MP 1353</t>
  </si>
  <si>
    <t>Guna-Padon rd(S.H. 23) to Barban</t>
  </si>
  <si>
    <t>Guna-Bamori rd (O.D.R.) to Paranth</t>
  </si>
  <si>
    <t>Maksudangarh-Suthaliya (S.H.) Road to Nalkheda</t>
  </si>
  <si>
    <t>Janjali-Banskhedi (M.D.R.) to Dhinakhedi</t>
  </si>
  <si>
    <t>Belka-Kakwada Road to Bhulay</t>
  </si>
  <si>
    <t>Chainpur-Dharnawada Road to Belka-Kakwasa (Inter.)</t>
  </si>
  <si>
    <t>A.B. Road (NH 3) to Pagara</t>
  </si>
  <si>
    <t>Pagara to Purena-Pureni</t>
  </si>
  <si>
    <t>Hoshangabad</t>
  </si>
  <si>
    <t>Seoni Malwa</t>
  </si>
  <si>
    <t>MP 1652</t>
  </si>
  <si>
    <t>Shivpur to Bhensadeh</t>
  </si>
  <si>
    <t>Seoni Malwa-Shivpur to Richhi Rd. JN</t>
  </si>
  <si>
    <t>Richhi to Luchgaon</t>
  </si>
  <si>
    <t>Bhensadeh to Kajali</t>
  </si>
  <si>
    <t>Seoni Malwa-Ramgarh to Kolgaon</t>
  </si>
  <si>
    <t>Ambah</t>
  </si>
  <si>
    <t>MP 2553</t>
  </si>
  <si>
    <t>Ambah-Aroli Rd to Rithona</t>
  </si>
  <si>
    <t>Ambah-Aroli Rd to Kakarai</t>
  </si>
  <si>
    <t>Ambah -Aroli Rd to Pura Bhadoli</t>
  </si>
  <si>
    <t>Sangoli Rd to Purwas Khurd</t>
  </si>
  <si>
    <t>Morena Mehgaon rd to Beraua</t>
  </si>
  <si>
    <t>M.M. Rd to Jwala Singh ka Pura</t>
  </si>
  <si>
    <t>M.M. Rd to Tareni</t>
  </si>
  <si>
    <t>Pahargarh</t>
  </si>
  <si>
    <t>MP 2554</t>
  </si>
  <si>
    <t>Bijhgarhi Rd to Pachokhara</t>
  </si>
  <si>
    <t>Nepari to Brijgarhi</t>
  </si>
  <si>
    <t>Bijhgarhi Rd to Ram Lal ka Pura</t>
  </si>
  <si>
    <t>Kailarsh</t>
  </si>
  <si>
    <t>Bijhgarhi Rd to Rajpura Jageer</t>
  </si>
  <si>
    <t>M.S. Rd to Labhkaran</t>
  </si>
  <si>
    <t>Arroda Rd to Chamargawa</t>
  </si>
  <si>
    <t>Porsa</t>
  </si>
  <si>
    <t>MP 2555</t>
  </si>
  <si>
    <t>Porsa Gormi Rd to Tarsuma</t>
  </si>
  <si>
    <t>Ratan Basai Rd to Chuslai</t>
  </si>
  <si>
    <t xml:space="preserve">M.M. Rd to Ratan Basai </t>
  </si>
  <si>
    <t>MP 2556</t>
  </si>
  <si>
    <t>AB Canal Rd to Bindwa Qwari</t>
  </si>
  <si>
    <t>AB Rd to Canal to DJ Rd</t>
  </si>
  <si>
    <t>AB Canal Rd to Khaskheda</t>
  </si>
  <si>
    <t>AB Canal to Ghospur</t>
  </si>
  <si>
    <t>AB Rd to Piparsa</t>
  </si>
  <si>
    <t>Rajgarh</t>
  </si>
  <si>
    <t>Khilchipur</t>
  </si>
  <si>
    <t>MP 3051</t>
  </si>
  <si>
    <t>Bamangaon to Sonkheda Kalan</t>
  </si>
  <si>
    <t xml:space="preserve">Sonkheda kalan to Sandawata </t>
  </si>
  <si>
    <t>Chhapiheda to Kankriya</t>
  </si>
  <si>
    <t>Rajgarh-Khujner Rd. to Saredi</t>
  </si>
  <si>
    <t>Banskheda to Dehri karar</t>
  </si>
  <si>
    <t xml:space="preserve">Chhatukheda-Sondhiya to Kali Talai  </t>
  </si>
  <si>
    <t>N'garh</t>
  </si>
  <si>
    <t>MP 3052</t>
  </si>
  <si>
    <t>Boda - Borkheda Rd. to Panwadi</t>
  </si>
  <si>
    <t xml:space="preserve">Eklera - Kurawar Road to Manpura Gujarati  </t>
  </si>
  <si>
    <t>Sheopur</t>
  </si>
  <si>
    <t>Kharhal</t>
  </si>
  <si>
    <t>MP 3751</t>
  </si>
  <si>
    <t>Ajapura awada road to  Mayapur</t>
  </si>
  <si>
    <t>Ajapura awada road to Junction of Mayapur road</t>
  </si>
  <si>
    <t>Nerwar</t>
  </si>
  <si>
    <t>MP 4053</t>
  </si>
  <si>
    <t>Karera Nerwar road to Kaliphadi</t>
  </si>
  <si>
    <t>Kaliphadi to Saboli</t>
  </si>
  <si>
    <t>SH 25 Bilhari (Sad) road to Toriya Khurd</t>
  </si>
  <si>
    <t>Toriya Khurd to Kudawali</t>
  </si>
  <si>
    <t>KB road to Khadicha</t>
  </si>
  <si>
    <t>Nerwar Karera road to Jaitpur</t>
  </si>
  <si>
    <t>KB road to Bungaban</t>
  </si>
  <si>
    <t>Pichhore dinara road to Buserakala</t>
  </si>
  <si>
    <t>Pohri</t>
  </si>
  <si>
    <t>MP 4054</t>
  </si>
  <si>
    <t>MP road to Barod</t>
  </si>
  <si>
    <t>Charch to Mehloni</t>
  </si>
  <si>
    <t>Kolaras</t>
  </si>
  <si>
    <t>Kolaras Bhadota road to Chandoria</t>
  </si>
  <si>
    <t>AB road to Sakhnor</t>
  </si>
  <si>
    <t>MP 4055</t>
  </si>
  <si>
    <t>Sirsod Pichhore road to Muhar</t>
  </si>
  <si>
    <t>Pichhore Gora road to Kakrau thuni</t>
  </si>
  <si>
    <t>Pichhore Rannod road to Imalia</t>
  </si>
  <si>
    <t>RP road to Gurkudwaya</t>
  </si>
  <si>
    <t>Khaniya dhana</t>
  </si>
  <si>
    <t>RP road to Piproda ubari</t>
  </si>
  <si>
    <t>RP Piproda ubari Dhapura</t>
  </si>
  <si>
    <t>CP road to Padra</t>
  </si>
  <si>
    <t>Badamalahra</t>
  </si>
  <si>
    <t>MP 0653</t>
  </si>
  <si>
    <t>NH-86 Baldevgarh Tikamgarh SH 10 To Khardodi</t>
  </si>
  <si>
    <t>Khardoti Road To Beeron</t>
  </si>
  <si>
    <t>Khardoti Road To Bamari</t>
  </si>
  <si>
    <t>Khardoti Road To Bhojpur</t>
  </si>
  <si>
    <t>Bijawar</t>
  </si>
  <si>
    <t>Bijawar Kishangarh (SH 10) to Kupi</t>
  </si>
  <si>
    <t>Gulganj Bijawar (SH10) To Maukhera</t>
  </si>
  <si>
    <t>MP 0654</t>
  </si>
  <si>
    <t>Nowgogng Ishanagar Road To Bandhi Kalan</t>
  </si>
  <si>
    <t>Not start</t>
  </si>
  <si>
    <t>Nowgong Ishnagar Road To Bandhi Kalan to Bandhi Khurd</t>
  </si>
  <si>
    <t>NH86 To Khop</t>
  </si>
  <si>
    <t>NH86 To Khop Kalani</t>
  </si>
  <si>
    <t>Kalani To Pidpa</t>
  </si>
  <si>
    <t>Bamitha Kawar Road To Patharguwan</t>
  </si>
  <si>
    <t>Bamitha Kawar Road To Patharguwan Junction</t>
  </si>
  <si>
    <t>MP 0655</t>
  </si>
  <si>
    <t>Jyoraha Barigarh Gorihar Road To Khera Kasar</t>
  </si>
  <si>
    <t>Jyoraha Barigahr Gourihar Road to Khera Kasar Junction</t>
  </si>
  <si>
    <t>Kiwlaha Ro Abhau</t>
  </si>
  <si>
    <t>MP 0656</t>
  </si>
  <si>
    <t>Chandla Sarwai Road To Naharpur Ghatra</t>
  </si>
  <si>
    <t>Hanukheda To Kishunpur</t>
  </si>
  <si>
    <t>MP 0852</t>
  </si>
  <si>
    <t>Damoh-Hatta Road to Rusalli</t>
  </si>
  <si>
    <t>Hatta-Sagoni Road to Gadaghat</t>
  </si>
  <si>
    <t>Hatta-Patera Road to Kuwakheda Baji</t>
  </si>
  <si>
    <t>Raisen</t>
  </si>
  <si>
    <t>Silwani</t>
  </si>
  <si>
    <t>MP 2951</t>
  </si>
  <si>
    <t xml:space="preserve">SH-15 to Pradariakalan </t>
  </si>
  <si>
    <t xml:space="preserve">SH-15 to Siyalwada </t>
  </si>
  <si>
    <t xml:space="preserve">Silwani Udaipura Road to Patha Pondi </t>
  </si>
  <si>
    <t>Begumganj</t>
  </si>
  <si>
    <t>MP 2952</t>
  </si>
  <si>
    <t xml:space="preserve">Bhopal Sagar Road  to Khajuriya Baramadgarhi </t>
  </si>
  <si>
    <t xml:space="preserve">Chandora Gulwada to Naigadiya </t>
  </si>
  <si>
    <t xml:space="preserve">Bhopal Sagar Road  to Mahuakheda </t>
  </si>
  <si>
    <t>Gairatganj</t>
  </si>
  <si>
    <t>MP 2953</t>
  </si>
  <si>
    <t xml:space="preserve">Bhopal Sagar Road  to Tehri Mudpar </t>
  </si>
  <si>
    <t xml:space="preserve">Bhopal Sagar Road  to Rajpura </t>
  </si>
  <si>
    <t>Sagar</t>
  </si>
  <si>
    <t>Kesli</t>
  </si>
  <si>
    <t>MP 3351</t>
  </si>
  <si>
    <t>Barkoti-Bhusora road (Medki) to Bilahri</t>
  </si>
  <si>
    <t>Bilhahri Medki road to Patna Deori</t>
  </si>
  <si>
    <t>Barkoti-Bhusora road (Kariya Tola) to Mohasa</t>
  </si>
  <si>
    <t>MDR (Jaitpur) to Doma</t>
  </si>
  <si>
    <t>Rahatgarh</t>
  </si>
  <si>
    <t>MP 3352</t>
  </si>
  <si>
    <t>SH14 (Km. 29) to Semra Lahariya</t>
  </si>
  <si>
    <t>Semra Lahariya to Barodiya Ballabh (subsidiary link)</t>
  </si>
  <si>
    <t>Khurai-Sagar road (Khurai Tigdda) to Hanota Parichhat</t>
  </si>
  <si>
    <t>NH86 to Menwara Kalan</t>
  </si>
  <si>
    <t>Mardanpur to Mohasa</t>
  </si>
  <si>
    <t>Shahgarh</t>
  </si>
  <si>
    <t>MP 3353</t>
  </si>
  <si>
    <t>SH37 to Garroli</t>
  </si>
  <si>
    <t>Jasoda to Datya</t>
  </si>
  <si>
    <t>MDR (Banda-Barayatha road) to Mahuna</t>
  </si>
  <si>
    <t>Mahuna to Ratanpur</t>
  </si>
  <si>
    <t>Khurai</t>
  </si>
  <si>
    <t>MP 3354</t>
  </si>
  <si>
    <t>MDR to Malasuneti</t>
  </si>
  <si>
    <t>MDR to Ghorat</t>
  </si>
  <si>
    <t>SH14 to Semra ganpat</t>
  </si>
  <si>
    <t>Semra Ganpat to Bamori Khandera</t>
  </si>
  <si>
    <t>Magardha to Mahera</t>
  </si>
  <si>
    <t>SH42 to Gwari</t>
  </si>
  <si>
    <t>Gwari to Korsa</t>
  </si>
  <si>
    <t>MP 3552</t>
  </si>
  <si>
    <t>Shyampur road Sarkheda</t>
  </si>
  <si>
    <t>Sehore Shyampur road to Muhali</t>
  </si>
  <si>
    <t>Ashta</t>
  </si>
  <si>
    <t>MP 3553</t>
  </si>
  <si>
    <t xml:space="preserve">Ashta to Mugli </t>
  </si>
  <si>
    <t>Kachrod Siddiganj road to Jasmat</t>
  </si>
  <si>
    <t>Khajuriya Kasam to Neelbad</t>
  </si>
  <si>
    <t>Siddhiganj Main road  to Shyampur Magarda</t>
  </si>
  <si>
    <t>MP 4252</t>
  </si>
  <si>
    <t>Kanjna to Udaypura</t>
  </si>
  <si>
    <t>Mauranipur-Jatara Road to Kanjana</t>
  </si>
  <si>
    <t>Kanjana to Babai</t>
  </si>
  <si>
    <t>Pachora to Pahadi Buzurg</t>
  </si>
  <si>
    <t>Basoda</t>
  </si>
  <si>
    <t>MP 4553</t>
  </si>
  <si>
    <t xml:space="preserve">Sh19 To Arnot </t>
  </si>
  <si>
    <t>Mdr To Delwara</t>
  </si>
  <si>
    <t>Nh86 To Karari</t>
  </si>
  <si>
    <t>MP 4554</t>
  </si>
  <si>
    <t>Nateran Golna Rd. To Pipariya</t>
  </si>
  <si>
    <t>Sh23 - Karaiya</t>
  </si>
  <si>
    <t>Nayagola To Mahukheda</t>
  </si>
  <si>
    <t>Satpada Hat To Lakhar</t>
  </si>
  <si>
    <t>Sh 23 To Sadher</t>
  </si>
  <si>
    <t>Hinotiya Mali To Bader</t>
  </si>
  <si>
    <t>Thikri</t>
  </si>
  <si>
    <t>MP 0253</t>
  </si>
  <si>
    <t>Mandil to Sakad</t>
  </si>
  <si>
    <t>Devli to Ghatti</t>
  </si>
  <si>
    <t>A.B. Road to Golaniya</t>
  </si>
  <si>
    <t>Khurampura to Devada</t>
  </si>
  <si>
    <t xml:space="preserve">ATT Road to Umarda </t>
  </si>
  <si>
    <t xml:space="preserve">Pati </t>
  </si>
  <si>
    <t>MP 0254</t>
  </si>
  <si>
    <t>Barwani Pati Bokrata Road to Kalakhet</t>
  </si>
  <si>
    <t>Gnadhaval Ranipura Road to Berda</t>
  </si>
  <si>
    <t xml:space="preserve">Palvat Gnandhaval Road to Chikalkunwavadi </t>
  </si>
  <si>
    <t>Valan Mosvara Phata to Mosvara</t>
  </si>
  <si>
    <t xml:space="preserve">Pati to Valan </t>
  </si>
  <si>
    <t>Kiradi Phata to Kiradi</t>
  </si>
  <si>
    <t xml:space="preserve">Dongargaon to Panchgaon </t>
  </si>
  <si>
    <t>Sendhwa</t>
  </si>
  <si>
    <t>MP 0255</t>
  </si>
  <si>
    <t>Sendhwa to Navalpura</t>
  </si>
  <si>
    <t>Jhapdi Padla to Pipliya Deb</t>
  </si>
  <si>
    <t>G.K. Road Phata to Thigli</t>
  </si>
  <si>
    <t>Dhavli to Panjriya</t>
  </si>
  <si>
    <t>Bagli</t>
  </si>
  <si>
    <t>MP 1053</t>
  </si>
  <si>
    <t>Ratanpur to Nimanpur</t>
  </si>
  <si>
    <t>Ismaikhedi to Kanjhar</t>
  </si>
  <si>
    <t>Nawari Rd. to Rojadi</t>
  </si>
  <si>
    <t>Bagli to Guwadi</t>
  </si>
  <si>
    <t>Ratway to Dokakoi</t>
  </si>
  <si>
    <t>Panigaon to Mawada</t>
  </si>
  <si>
    <t>MDR to Bamnikhurd</t>
  </si>
  <si>
    <t>Bagh</t>
  </si>
  <si>
    <t>MP 1153</t>
  </si>
  <si>
    <t>Kukshi Ragarh road to kudujitta to Pipri</t>
  </si>
  <si>
    <t>Jamniyapura to Abalda Jobat road</t>
  </si>
  <si>
    <t>Rjgarh Kukshi road to jali</t>
  </si>
  <si>
    <t>Tanda jirabad road to Magdi</t>
  </si>
  <si>
    <t>Rajgarh Kukshi road to Dobni</t>
  </si>
  <si>
    <t>Rajgarh Kukshi road toTanda Barda</t>
  </si>
  <si>
    <t>Gandhwani</t>
  </si>
  <si>
    <t>MP 1154</t>
  </si>
  <si>
    <t>Gandhwani to Soyala</t>
  </si>
  <si>
    <t>Gandhwani kukshi road  to Raipuriya</t>
  </si>
  <si>
    <t>Abalda Bagh road to Malehra</t>
  </si>
  <si>
    <t>Manawar Dehri road to Sendla</t>
  </si>
  <si>
    <t>Jeera Bad Tanda Road to Puragram</t>
  </si>
  <si>
    <t>Nisarpur</t>
  </si>
  <si>
    <t>Kukshi Sighana road to Barda</t>
  </si>
  <si>
    <t>Kukshi Sighana road to Dhukni</t>
  </si>
  <si>
    <t>Umarban</t>
  </si>
  <si>
    <t>MP 1155</t>
  </si>
  <si>
    <t>Umarban Ukala road to Karodiyakhurd</t>
  </si>
  <si>
    <t>Sakaldato Karodiya Mota</t>
  </si>
  <si>
    <t>Pipliya Mota to Amsi</t>
  </si>
  <si>
    <t>Narsingh fata to Chowki</t>
  </si>
  <si>
    <t>Tirla</t>
  </si>
  <si>
    <t>Khedi kua to Latamali</t>
  </si>
  <si>
    <t>MP 1156</t>
  </si>
  <si>
    <t>Amjhera sardarpur rd to Panchpipliya</t>
  </si>
  <si>
    <t>Amjhera sardarpur rd to Chalni</t>
  </si>
  <si>
    <t>Sardarpur Badnabar rd to Molana</t>
  </si>
  <si>
    <t>Labriya Dasai road to Sinduriya</t>
  </si>
  <si>
    <t xml:space="preserve">Labriya Dasai road </t>
  </si>
  <si>
    <t>Labriya Dasai road To Akoliya</t>
  </si>
  <si>
    <t>MP 1157</t>
  </si>
  <si>
    <t>Gola to Rampur</t>
  </si>
  <si>
    <t>Approach road to Khildi</t>
  </si>
  <si>
    <t>MP 1158</t>
  </si>
  <si>
    <t>Chandawead to Simlawada</t>
  </si>
  <si>
    <t>Nalcha</t>
  </si>
  <si>
    <t>NH 59 to Kumakaradiya</t>
  </si>
  <si>
    <t>Mogrwa to Amkho</t>
  </si>
  <si>
    <t>MP 1159</t>
  </si>
  <si>
    <t>Manawar Khalghat road to Dedgaon</t>
  </si>
  <si>
    <t>Manawar Dhamnod road to Dhanora</t>
  </si>
  <si>
    <t>Bhanpura to Kherwa Dasai</t>
  </si>
  <si>
    <t>Bakaner to Dhankhedi</t>
  </si>
  <si>
    <t>Kathiwada</t>
  </si>
  <si>
    <t>MP 1953</t>
  </si>
  <si>
    <t xml:space="preserve">SH 26 to Mordhi </t>
  </si>
  <si>
    <t xml:space="preserve">Alirajpur Mathwad Road To Phoolmal </t>
  </si>
  <si>
    <t>Sondwa</t>
  </si>
  <si>
    <t>Moraji App. Road</t>
  </si>
  <si>
    <t>Temla Approach Road</t>
  </si>
  <si>
    <t>Bicholi Approch Road</t>
  </si>
  <si>
    <t>Alirajpur</t>
  </si>
  <si>
    <t>MP 1954</t>
  </si>
  <si>
    <t xml:space="preserve">S.H.26 to Morasa </t>
  </si>
  <si>
    <t>Alirajpur Dahod Road to Bund</t>
  </si>
  <si>
    <t xml:space="preserve">Alirajpur </t>
  </si>
  <si>
    <t>Jobat Nanpur to Machhliya Road</t>
  </si>
  <si>
    <t xml:space="preserve">Machhliya App. Road to Dholkheda road </t>
  </si>
  <si>
    <t xml:space="preserve">S.H. 26 to Kharkua Road </t>
  </si>
  <si>
    <t xml:space="preserve">Laxmani Fata Road </t>
  </si>
  <si>
    <t>Udaygarh</t>
  </si>
  <si>
    <t>Jobat</t>
  </si>
  <si>
    <t>MP 1955</t>
  </si>
  <si>
    <t xml:space="preserve">Alirajpur Dahod Road to Tokariya Ziran </t>
  </si>
  <si>
    <t>Behadwa Tokriya Ziran Road To Katkuan</t>
  </si>
  <si>
    <t>Akoli Barjhard road to Chota Itara</t>
  </si>
  <si>
    <t xml:space="preserve">Akoli Barjhard road </t>
  </si>
  <si>
    <t>not start</t>
  </si>
  <si>
    <t>Para Bori road to Ambha Khedi</t>
  </si>
  <si>
    <t>Para Bori road to Budkui Badi</t>
  </si>
  <si>
    <t>Udayagarh Bhabra road to Talawad</t>
  </si>
  <si>
    <t>Jobat Kadawal Road To Nehtada</t>
  </si>
  <si>
    <t xml:space="preserve">Jobat Kadawal Road </t>
  </si>
  <si>
    <t>Jobat Kadwal  Road To Wagdi</t>
  </si>
  <si>
    <t>MP 1956</t>
  </si>
  <si>
    <t>Ranapur Dattighati Road To Waglawat Mohaniya</t>
  </si>
  <si>
    <t xml:space="preserve">Ranapur Dattighati Road </t>
  </si>
  <si>
    <t xml:space="preserve">Kanjawani App. Road to Mandlinathu </t>
  </si>
  <si>
    <t xml:space="preserve">Mandlinathu App. Road to Sotiyajalam  </t>
  </si>
  <si>
    <t xml:space="preserve">Jhabua- Jobat Road </t>
  </si>
  <si>
    <t>Ranapur Dattighati Road To Bhurimati</t>
  </si>
  <si>
    <t>Petlawad</t>
  </si>
  <si>
    <t>MP 1957</t>
  </si>
  <si>
    <t>NH - 59 (Kali Devi) To Bochka</t>
  </si>
  <si>
    <t>Bochka App. Road To Mrigaruadi</t>
  </si>
  <si>
    <t xml:space="preserve">Ranapur Datigati Road to Mahudipada </t>
  </si>
  <si>
    <t>Umarkot road to Amlipada</t>
  </si>
  <si>
    <t xml:space="preserve">Dattigaon to Umarkot Road </t>
  </si>
  <si>
    <t>MP 1958</t>
  </si>
  <si>
    <t xml:space="preserve">Thandla Limdi Road To Itawa </t>
  </si>
  <si>
    <t xml:space="preserve">Meghnagar Madrani Road to Dhadhniya </t>
  </si>
  <si>
    <t>Meghnagar Madrani Road  0 To 10 km
(Improvement)</t>
  </si>
  <si>
    <t>Meghnagar Madrani Road to Jharadabar</t>
  </si>
  <si>
    <t>Meghnagar Madrani Road to Bada Ghosliya</t>
  </si>
  <si>
    <t>MP 1959</t>
  </si>
  <si>
    <t>SH 18 To Naharpura</t>
  </si>
  <si>
    <t>Bani To Samli</t>
  </si>
  <si>
    <t>Umarkot - Tarkhedi Raipuriya Road Km 24/10  To Panas</t>
  </si>
  <si>
    <t>Khargone</t>
  </si>
  <si>
    <t>Bhagwanpura</t>
  </si>
  <si>
    <t>MP 2251</t>
  </si>
  <si>
    <t>Mohanpura to Heerapur Road</t>
  </si>
  <si>
    <t>Sarvardevla to Garhi Road</t>
  </si>
  <si>
    <t>Pipaljhopa to Gopalpura Road</t>
  </si>
  <si>
    <t>Sarvardevla to Borkhedi Road</t>
  </si>
  <si>
    <t>Segaon</t>
  </si>
  <si>
    <t>Panali to Upadi Road</t>
  </si>
  <si>
    <t>Sangvi to Panali Road</t>
  </si>
  <si>
    <t>Bhikangaon</t>
  </si>
  <si>
    <t>MP 2252</t>
  </si>
  <si>
    <t>Selda to Reydor Road</t>
  </si>
  <si>
    <t>Rehgaon to Sirlay Bujurg Road</t>
  </si>
  <si>
    <t>Birul to Ektasa Road</t>
  </si>
  <si>
    <t>Zirniya</t>
  </si>
  <si>
    <t>Neemsethi to Berchha Road</t>
  </si>
  <si>
    <t>Abhapuri to Gawal Road</t>
  </si>
  <si>
    <t>Neemsethi to Punasala Road</t>
  </si>
  <si>
    <t>Kasrawad</t>
  </si>
  <si>
    <t>MP 2253</t>
  </si>
  <si>
    <t>Multhan to Hirapur Road</t>
  </si>
  <si>
    <t>Multhan to Kirgaon Road</t>
  </si>
  <si>
    <t>Pipri Nayder Road to Bhaisawad Road</t>
  </si>
  <si>
    <t>MP 2453</t>
  </si>
  <si>
    <t>NH-79 to Rinchalalmunha</t>
  </si>
  <si>
    <t>SH-14 to Lodh</t>
  </si>
  <si>
    <t>Sitamou</t>
  </si>
  <si>
    <t>Laduna-jaora rd to Khajurinag</t>
  </si>
  <si>
    <t>Laduna-jaora rd to Sagor</t>
  </si>
  <si>
    <t>Ratlam</t>
  </si>
  <si>
    <t>Alote</t>
  </si>
  <si>
    <t>MP 3151</t>
  </si>
  <si>
    <t>Alote Barod to Bhim</t>
  </si>
  <si>
    <t>Jaora Tal Road to Dhudiya</t>
  </si>
  <si>
    <t>Gogapur Nagda Road to Minawada</t>
  </si>
  <si>
    <t xml:space="preserve">Jaora </t>
  </si>
  <si>
    <t>Jaora Tal Road to Bamankhedi</t>
  </si>
  <si>
    <t>Dudha Khedi to Lasudiya Jangli</t>
  </si>
  <si>
    <t>Raja Khada to Rehwas</t>
  </si>
  <si>
    <t xml:space="preserve">Kerwas to Dodiyana </t>
  </si>
  <si>
    <t>Bhuteda to Kerwasa</t>
  </si>
  <si>
    <t xml:space="preserve">Bajna </t>
  </si>
  <si>
    <t>MP 3152</t>
  </si>
  <si>
    <t>Raoti Ajabgarh Road to Jabad</t>
  </si>
  <si>
    <t>Dewla to Raoti</t>
  </si>
  <si>
    <t>Harthal to Mahudi Ka Mal</t>
  </si>
  <si>
    <t>MP 3952</t>
  </si>
  <si>
    <t>Shujalpur Akodia - Uchod</t>
  </si>
  <si>
    <t>Awantipur Barodiya Rd. - Salia</t>
  </si>
  <si>
    <t>Shujalpur Akodiya Rd. - Patlawada Junction</t>
  </si>
  <si>
    <t>Patlawada Junction - Patlawada</t>
  </si>
  <si>
    <t>Nalkheda</t>
  </si>
  <si>
    <t>MP 3953</t>
  </si>
  <si>
    <t>Banjaro ka Kheda to Gujarkhedi</t>
  </si>
  <si>
    <t>Banjaro Ka Kheda to Gudravan</t>
  </si>
  <si>
    <t>Gujar kheri to Laturigahlot</t>
  </si>
  <si>
    <t>Agar</t>
  </si>
  <si>
    <t>SH-27 (Tanodiya) to Malwasa</t>
  </si>
  <si>
    <t>Malwasa to Lingoda</t>
  </si>
  <si>
    <t>Agar Sarangpur Road to Nanyakhedi</t>
  </si>
  <si>
    <t>Bhyana to Gurasia</t>
  </si>
  <si>
    <t>Agar Bhyana Road to Bhadwa</t>
  </si>
  <si>
    <t>MP 4352</t>
  </si>
  <si>
    <t>Barnagar Runija road to Birakhedi</t>
  </si>
  <si>
    <t>Azimabad Pardi to Bhatisuda</t>
  </si>
  <si>
    <t>Badagaon to Sandla</t>
  </si>
  <si>
    <t>Sandla Badagaon road to Sandawada</t>
  </si>
  <si>
    <t>Balaghat</t>
  </si>
  <si>
    <t>Baihar</t>
  </si>
  <si>
    <t>MP 0151</t>
  </si>
  <si>
    <t>Gadhi Balgaon</t>
  </si>
  <si>
    <t>Kirnapur</t>
  </si>
  <si>
    <t>Dundaseoni Kunde</t>
  </si>
  <si>
    <t>Saleteka Dundaseoni Bhalwa</t>
  </si>
  <si>
    <t>Bhalwa Kariyadand</t>
  </si>
  <si>
    <t>Waidhan</t>
  </si>
  <si>
    <t>MP 4153</t>
  </si>
  <si>
    <t>SH-6 to Chingi Tola</t>
  </si>
  <si>
    <t>SH-6 to Teldah</t>
  </si>
  <si>
    <t>Karaunti to Barahpan</t>
  </si>
  <si>
    <t>Chitrangi</t>
  </si>
  <si>
    <t>Deosar</t>
  </si>
  <si>
    <t>MP 4154</t>
  </si>
  <si>
    <t>Bagaiya to Kapurdehi</t>
  </si>
  <si>
    <t>Baidya Chauraha to Khokhwa</t>
  </si>
  <si>
    <t>MP 4155</t>
  </si>
  <si>
    <t>Atarwa to Khandauli</t>
  </si>
  <si>
    <t>Jiyawan to Atarwa</t>
  </si>
  <si>
    <t>Kusmi</t>
  </si>
  <si>
    <t>MP 4156</t>
  </si>
  <si>
    <t>Kusmi-Medra Road to Gajar</t>
  </si>
  <si>
    <t>Not final</t>
  </si>
  <si>
    <t>Kusmi (Bhagwawr) to Medra (Up to Rauhal)</t>
  </si>
  <si>
    <t>not final</t>
  </si>
  <si>
    <t>MP 4157</t>
  </si>
  <si>
    <t>Gandhigram-Hadbado Road to Bhatha</t>
  </si>
  <si>
    <t>Kham-Pathraula Road to Udaisa</t>
  </si>
  <si>
    <t>Kham-Pathraula Road (Up to Barhai)</t>
  </si>
  <si>
    <t>MP 4158</t>
  </si>
  <si>
    <t>Khairabada to Umarhar</t>
  </si>
  <si>
    <t>Deosar to Khairabada</t>
  </si>
  <si>
    <t>Jogini to Purwa Jagir</t>
  </si>
  <si>
    <t>MP 4159</t>
  </si>
  <si>
    <t>Baghadeeh to Ujjaini</t>
  </si>
  <si>
    <t>Baghadeeh to Jobgarh</t>
  </si>
  <si>
    <t>Lohradol to Mahrail</t>
  </si>
  <si>
    <t xml:space="preserve">Not start </t>
  </si>
  <si>
    <t>Chhindwara</t>
  </si>
  <si>
    <t>Sousar</t>
  </si>
  <si>
    <t>MP 0751</t>
  </si>
  <si>
    <t>Chhindwara-Narsingpur Rd. to Manegaon</t>
  </si>
  <si>
    <t>Manegaon Rd. to Pipariya Gumani</t>
  </si>
  <si>
    <t>Parsia</t>
  </si>
  <si>
    <t>Manegaon Rd. to Bandra</t>
  </si>
  <si>
    <t>Chhindwara-Nagpur Rd. to Badgona Joshi</t>
  </si>
  <si>
    <t>Chhindwara-Nagpur Rd. to Bisapur Khurd</t>
  </si>
  <si>
    <t>Chourai</t>
  </si>
  <si>
    <t>Chandangaon to Titri</t>
  </si>
  <si>
    <t>Lalgaon to Rampuri</t>
  </si>
  <si>
    <t>Chand to Patlon</t>
  </si>
  <si>
    <t>MP 0752</t>
  </si>
  <si>
    <t xml:space="preserve">Chhindwara-Nagpur Rd. to Rohnakala </t>
  </si>
  <si>
    <t>Chhindwara-Nagpur Rd. to Kajalwani</t>
  </si>
  <si>
    <t>Khutama to Navthal</t>
  </si>
  <si>
    <t>Mohkhed</t>
  </si>
  <si>
    <t>S.H.-26 to Mahlari Bakul</t>
  </si>
  <si>
    <t>Tamiya</t>
  </si>
  <si>
    <t>MP 0753</t>
  </si>
  <si>
    <t>Chhindi-Khulshan to Babai Pathar</t>
  </si>
  <si>
    <t>S.H.-19 to Pratapgarhbadla</t>
  </si>
  <si>
    <t>Nagri to Jhirpani</t>
  </si>
  <si>
    <t>Chhindi-Khulshan Road to Mordhana</t>
  </si>
  <si>
    <t>Harrai</t>
  </si>
  <si>
    <t>BCKH Road to Churi Sajwa</t>
  </si>
  <si>
    <t>Churi Sajwa to Gangai</t>
  </si>
  <si>
    <t>Junnardeo</t>
  </si>
  <si>
    <t>MP 0754</t>
  </si>
  <si>
    <t>Khumkal to Morchhi</t>
  </si>
  <si>
    <t>Navegaon to Khumkal</t>
  </si>
  <si>
    <t>Dindori</t>
  </si>
  <si>
    <t xml:space="preserve">Amarpur </t>
  </si>
  <si>
    <t>MP 1251</t>
  </si>
  <si>
    <t>Bichhiya samnapur dindori road to junwani</t>
  </si>
  <si>
    <t>sakka amarpur road to hatkata</t>
  </si>
  <si>
    <t>Mandla dindori raod to chargaon</t>
  </si>
  <si>
    <t>Bajag</t>
  </si>
  <si>
    <t>MP 1252</t>
  </si>
  <si>
    <t>Dindori amarkantak road to pindrukhi</t>
  </si>
  <si>
    <t>dindori  amarkantak (paraswah ) to shobhapurmal</t>
  </si>
  <si>
    <t>dindori amarkantak road to sunhadadar</t>
  </si>
  <si>
    <t>Bajag chanda raod to midli</t>
  </si>
  <si>
    <t>Karanjiya</t>
  </si>
  <si>
    <t>MP 1253</t>
  </si>
  <si>
    <t>Dindori amarkantak road to pakri ryt</t>
  </si>
  <si>
    <t>Senguda to Bijori</t>
  </si>
  <si>
    <t>MP 1254</t>
  </si>
  <si>
    <t>dindori mandla raod to keolari</t>
  </si>
  <si>
    <t>jabalpur dindori road to vidaypur</t>
  </si>
  <si>
    <t>jabalpur dindori road to dhamangaon</t>
  </si>
  <si>
    <t>shahpura</t>
  </si>
  <si>
    <t>Bilgaon to dhudha</t>
  </si>
  <si>
    <t>Shahpura raipura road to tikariya</t>
  </si>
  <si>
    <t>Tikariya to dharegoan</t>
  </si>
  <si>
    <t>Jabalpur</t>
  </si>
  <si>
    <t>Patan</t>
  </si>
  <si>
    <t>MP 1851</t>
  </si>
  <si>
    <t>Shahdra Road to Baroda</t>
  </si>
  <si>
    <t>Kundam</t>
  </si>
  <si>
    <t>Rosara Sarond Road  to Kanehri</t>
  </si>
  <si>
    <t>Katni</t>
  </si>
  <si>
    <t>Rithi</t>
  </si>
  <si>
    <t>MP 2051</t>
  </si>
  <si>
    <t>Mohas Pali to Kena</t>
  </si>
  <si>
    <t>Deogaw to Simara</t>
  </si>
  <si>
    <t>Katni Salaiya Rd to Rudmud</t>
  </si>
  <si>
    <t>Rithi to Barheta</t>
  </si>
  <si>
    <t>Katni Salaiya Rd to Tahkari</t>
  </si>
  <si>
    <t>Mohas Pali Rd to Deori Khurd</t>
  </si>
  <si>
    <t>Bahoriband</t>
  </si>
  <si>
    <t>NH-7 to Gudari</t>
  </si>
  <si>
    <t>Sihora Salaiya Rd to Khamtara</t>
  </si>
  <si>
    <t>Katni Salaiya Rd to Amoch</t>
  </si>
  <si>
    <t>Mandla</t>
  </si>
  <si>
    <t>Bijadandi</t>
  </si>
  <si>
    <t>MP 2351</t>
  </si>
  <si>
    <t>Udaypur Budra Road to 
Deori</t>
  </si>
  <si>
    <t>Ghughari</t>
  </si>
  <si>
    <t>Bichhiya</t>
  </si>
  <si>
    <t>MP 2352</t>
  </si>
  <si>
    <t xml:space="preserve">Ghutas umariya(MDR) road to salheghori </t>
  </si>
  <si>
    <t>Ghughari salwaha to dadi bhanpur to Kataideeh</t>
  </si>
  <si>
    <t>Ghughari salwaha to dadi bhanpur (upto paraswah)</t>
  </si>
  <si>
    <t>Ghughari salwaha dadi bhanpur road to kisli</t>
  </si>
  <si>
    <t>Gajraj to Piperdoni</t>
  </si>
  <si>
    <t>Chabi surehli road to lodha</t>
  </si>
  <si>
    <t>chabi surehli road to duladar</t>
  </si>
  <si>
    <t>Mawai</t>
  </si>
  <si>
    <t>MP 2353</t>
  </si>
  <si>
    <t>Pakwar to Basni</t>
  </si>
  <si>
    <t>Bichhiya dindori road to pipri Ryt</t>
  </si>
  <si>
    <t>Sakwah dadi bhanpur road to samnapur</t>
  </si>
  <si>
    <t>NH 12A Indri</t>
  </si>
  <si>
    <t>parsatola to harratola</t>
  </si>
  <si>
    <t>Ghutas to parsatola road Junction</t>
  </si>
  <si>
    <t>Mohgaon</t>
  </si>
  <si>
    <t>MP 2354</t>
  </si>
  <si>
    <t>Karegoan-theba</t>
  </si>
  <si>
    <t>Ghughari mungwani road to pondi</t>
  </si>
  <si>
    <t>Narayanganj</t>
  </si>
  <si>
    <t>MP 2355</t>
  </si>
  <si>
    <t>Narayanganj babaliyamal to chandehra road</t>
  </si>
  <si>
    <t>Tikariya to Patehra</t>
  </si>
  <si>
    <t>Lalipur to amdara</t>
  </si>
  <si>
    <t>MP 2356</t>
  </si>
  <si>
    <t>Ghatiya dhutka road to katajar</t>
  </si>
  <si>
    <t>Chargaon to dutka</t>
  </si>
  <si>
    <t>Ghatiya to chargaon</t>
  </si>
  <si>
    <t>N'pur</t>
  </si>
  <si>
    <t>Kareli</t>
  </si>
  <si>
    <t>MP 2651</t>
  </si>
  <si>
    <t>Barman NH 26 To Manegaon</t>
  </si>
  <si>
    <t>NH 12 To Bichhua</t>
  </si>
  <si>
    <t>Chichli</t>
  </si>
  <si>
    <t>MP 2652</t>
  </si>
  <si>
    <t>Sukhakhari To Baglai</t>
  </si>
  <si>
    <t>Barha Road To Dhana</t>
  </si>
  <si>
    <t>Salichhoka To Arjungaon</t>
  </si>
  <si>
    <t>Rewa</t>
  </si>
  <si>
    <t>MP 3251</t>
  </si>
  <si>
    <t>Nh-75 to jori</t>
  </si>
  <si>
    <t>Nh-7 to gadariya</t>
  </si>
  <si>
    <t>Rewa semariya road to puraini jagir via puraini kothar</t>
  </si>
  <si>
    <t>Jawa</t>
  </si>
  <si>
    <t>MP 3252</t>
  </si>
  <si>
    <t>Jawa Dabhoura Road to Ghooman</t>
  </si>
  <si>
    <t>Hanumana</t>
  </si>
  <si>
    <t>MP 3253</t>
  </si>
  <si>
    <t>Hanumana to Bahuti</t>
  </si>
  <si>
    <t>MP3254</t>
  </si>
  <si>
    <t>Raghunathganj to Madna</t>
  </si>
  <si>
    <t>MP 3255</t>
  </si>
  <si>
    <t>Shahpur to Hardi</t>
  </si>
  <si>
    <t>Charaiya to Tatihara</t>
  </si>
  <si>
    <t>Pahadi Gada Road to Bhamra Bhagadeva</t>
  </si>
  <si>
    <t>Nagod</t>
  </si>
  <si>
    <t>MP 3453</t>
  </si>
  <si>
    <t>NH-75 to Hada</t>
  </si>
  <si>
    <t>Hada to Pakar</t>
  </si>
  <si>
    <t>Pakar Rd to Khakharaundha</t>
  </si>
  <si>
    <t>Pakar Rd to Kota No. 1</t>
  </si>
  <si>
    <t>MP 3454</t>
  </si>
  <si>
    <t>Rampur Chhibaura Rd to Tapa</t>
  </si>
  <si>
    <t>Satna Rewa Rd to Hinauti</t>
  </si>
  <si>
    <t>Tikuriya to Chakdahi</t>
  </si>
  <si>
    <t>Majhgawan</t>
  </si>
  <si>
    <t>MP 3455</t>
  </si>
  <si>
    <t>Jaitwara Kulkadiya Rd</t>
  </si>
  <si>
    <t>Jaitwara Kulkadiya Rd to Badkher</t>
  </si>
  <si>
    <t>Jaitwara Kulkadiya Rd to Marwa</t>
  </si>
  <si>
    <t>Jaitwara Kulkadiya Rd to Machkhada</t>
  </si>
  <si>
    <t>Seoni</t>
  </si>
  <si>
    <t>Kurai</t>
  </si>
  <si>
    <t>MP 3653</t>
  </si>
  <si>
    <t>NH7 (T09) Gopalganj to Amgaon  Rd.</t>
  </si>
  <si>
    <t>Suktara- Karmajhiri (T07) Badalpar to Dungariya Rd.</t>
  </si>
  <si>
    <t>Suktara - Badalpar  Rd. (T07)</t>
  </si>
  <si>
    <t>Partapur to Lawesarra Road</t>
  </si>
  <si>
    <t>Bakodi to Badgaon Road</t>
  </si>
  <si>
    <t>Badalpar-Belpeth Road to Sagar</t>
  </si>
  <si>
    <t>Belpeth to Ghoghari</t>
  </si>
  <si>
    <t>Badalpar-Belpeth Road to Kotkasa</t>
  </si>
  <si>
    <t>Chhapara</t>
  </si>
  <si>
    <t>MP 3654</t>
  </si>
  <si>
    <t>Sarekha tola to Payli Koudiya Road</t>
  </si>
  <si>
    <t>Lakhnadone</t>
  </si>
  <si>
    <t>Sadak Seoni to Paylikhurd Road</t>
  </si>
  <si>
    <t>Payli Khurd to Payli kalan road</t>
  </si>
  <si>
    <t>Dhooma - Rathi Rd. (T04) Jamunpani to Chargaon Road</t>
  </si>
  <si>
    <t>Dhooma  to Jamunpani  Road (T04)</t>
  </si>
  <si>
    <t>MP 3655</t>
  </si>
  <si>
    <t>NH-26 (T12) Goura Bibi to Patharkathi Rd.</t>
  </si>
  <si>
    <t>Adegon Madhi to Khamariya Goojar Road</t>
  </si>
  <si>
    <t>Adegoan Kohka Madhi Road</t>
  </si>
  <si>
    <t>Dhanora</t>
  </si>
  <si>
    <t>Ghansore</t>
  </si>
  <si>
    <t>MP 3656</t>
  </si>
  <si>
    <t xml:space="preserve">Dhanora - Sujawalpur Rd. (T02) Tua Ghoghra to Bhalpani  </t>
  </si>
  <si>
    <t>Ganeshganj - Sunwara Rd.(T05)  Lamta to Harrai Rd.</t>
  </si>
  <si>
    <t xml:space="preserve">Lamta -Sunwara - Amanala Rd. </t>
  </si>
  <si>
    <t xml:space="preserve">Gorakhpur to Balpura </t>
  </si>
  <si>
    <t>Baroda-Barda Road to Bineki khurd Road</t>
  </si>
  <si>
    <t>Ghansore Mandla Road to Tindua</t>
  </si>
  <si>
    <t>Ghansore Kedarpur Road to Putrai</t>
  </si>
  <si>
    <t>Shikara Ghansore Road to Samnapur</t>
  </si>
  <si>
    <t>Ghansore Kedarpur Road to Karithoon</t>
  </si>
  <si>
    <t>Shahdol</t>
  </si>
  <si>
    <t>Jaisingh Nagar</t>
  </si>
  <si>
    <t>MP 3851</t>
  </si>
  <si>
    <t>SH 10 to Thengaraha</t>
  </si>
  <si>
    <t>BBS road to Pondi</t>
  </si>
  <si>
    <t>BBS road to Amdih</t>
  </si>
  <si>
    <t>SH 10 to Kanadikala</t>
  </si>
  <si>
    <t>BBS road to Nagnaudi</t>
  </si>
  <si>
    <t>Gohparu</t>
  </si>
  <si>
    <t>Sohagpur</t>
  </si>
  <si>
    <t>MP 3852</t>
  </si>
  <si>
    <t>RSA road to Barha</t>
  </si>
  <si>
    <t>RSA road to Barkoda</t>
  </si>
  <si>
    <t>Barkoda to Umariya</t>
  </si>
  <si>
    <t>Kalyanpur Chunia to Majhgawan</t>
  </si>
  <si>
    <t>Burhar</t>
  </si>
  <si>
    <t>MP 3853</t>
  </si>
  <si>
    <t>Keshwahi to Jamuniha</t>
  </si>
  <si>
    <t>Padkhuri Keshwahi to Tengha</t>
  </si>
  <si>
    <t>Jaitpur to Galhata</t>
  </si>
  <si>
    <t>Jaithari</t>
  </si>
  <si>
    <t>Puspraj garh</t>
  </si>
  <si>
    <t>MP 3854</t>
  </si>
  <si>
    <t>Khuta Tola to Nigaura</t>
  </si>
  <si>
    <t>AJV road to Padariya</t>
  </si>
  <si>
    <t>Sakara to Taradand</t>
  </si>
  <si>
    <t>SH 9 to Karanpathar</t>
  </si>
  <si>
    <t>RSA road to Bahpur</t>
  </si>
  <si>
    <t>Ledra to Chilhiyamar</t>
  </si>
  <si>
    <t>Kotma</t>
  </si>
  <si>
    <t>MP 3855</t>
  </si>
  <si>
    <t>Nigwani to Reusa</t>
  </si>
  <si>
    <t>Nigwani Reusa road to Lalpur</t>
  </si>
  <si>
    <t>Nigwani road to Urtan</t>
  </si>
  <si>
    <t>Umariya</t>
  </si>
  <si>
    <t>Manpur</t>
  </si>
  <si>
    <t>MP 4451</t>
  </si>
  <si>
    <t>SH 10 to Padwar</t>
  </si>
  <si>
    <t>Ashok Nagar</t>
  </si>
  <si>
    <t>MP-4751</t>
  </si>
  <si>
    <t xml:space="preserve">ADB IV </t>
  </si>
  <si>
    <t>MP-0256</t>
  </si>
  <si>
    <t>MP-0258</t>
  </si>
  <si>
    <t>MP-0257</t>
  </si>
  <si>
    <t>Bhind</t>
  </si>
  <si>
    <t>MP-0451</t>
  </si>
  <si>
    <t>MP-0452</t>
  </si>
  <si>
    <t>MP-0453</t>
  </si>
  <si>
    <t>MP-0657</t>
  </si>
  <si>
    <t>MP-0659</t>
  </si>
  <si>
    <t>MP-0853</t>
  </si>
  <si>
    <t>MP-0854</t>
  </si>
  <si>
    <t>MP-0855</t>
  </si>
  <si>
    <t>MP-0954</t>
  </si>
  <si>
    <t>MP-0953</t>
  </si>
  <si>
    <t>MP-1354</t>
  </si>
  <si>
    <t>MP-1355</t>
  </si>
  <si>
    <t>Indore</t>
  </si>
  <si>
    <t>MP-1752</t>
  </si>
  <si>
    <t>Khandwa</t>
  </si>
  <si>
    <t>MP-2152</t>
  </si>
  <si>
    <t>MP-2151</t>
  </si>
  <si>
    <t>MP-2455</t>
  </si>
  <si>
    <t>MP-2456</t>
  </si>
  <si>
    <t>MP-2457</t>
  </si>
  <si>
    <t>MP-2454</t>
  </si>
  <si>
    <t>MP-2557</t>
  </si>
  <si>
    <t>MP-2558</t>
  </si>
  <si>
    <t>MP-2559</t>
  </si>
  <si>
    <t>Neemach</t>
  </si>
  <si>
    <t>MP-2752</t>
  </si>
  <si>
    <t>Neemuch</t>
  </si>
  <si>
    <t>MP-2751</t>
  </si>
  <si>
    <t>MP-2956</t>
  </si>
  <si>
    <t>MP-2957</t>
  </si>
  <si>
    <t>MP-2955</t>
  </si>
  <si>
    <t xml:space="preserve">Rajgarh </t>
  </si>
  <si>
    <t>MP-3055</t>
  </si>
  <si>
    <t>Rajgarh (Bioara)</t>
  </si>
  <si>
    <t>MP-3053</t>
  </si>
  <si>
    <t>MP-3054</t>
  </si>
  <si>
    <t>MP-3056</t>
  </si>
  <si>
    <t>MP-3153</t>
  </si>
  <si>
    <t>MP-3260</t>
  </si>
  <si>
    <t>MP-3355</t>
  </si>
  <si>
    <t>MP-3357</t>
  </si>
  <si>
    <t>MP-3954</t>
  </si>
  <si>
    <t>MP-3955</t>
  </si>
  <si>
    <t>MP-3956</t>
  </si>
  <si>
    <t>MP-3752</t>
  </si>
  <si>
    <t>MP-3753</t>
  </si>
  <si>
    <t>MP-3754</t>
  </si>
  <si>
    <t>MP-4056</t>
  </si>
  <si>
    <t>MP-4058</t>
  </si>
  <si>
    <t>MP-4059</t>
  </si>
  <si>
    <t>MP-4057</t>
  </si>
  <si>
    <t>MP-4162</t>
  </si>
  <si>
    <t>MP-4161</t>
  </si>
  <si>
    <t>MP-4163</t>
  </si>
  <si>
    <t>MP-4160</t>
  </si>
  <si>
    <t>MP-4253</t>
  </si>
  <si>
    <t>MP-4254</t>
  </si>
  <si>
    <t>MP-4255</t>
  </si>
  <si>
    <t>MP-4256</t>
  </si>
  <si>
    <t>MP-4452</t>
  </si>
  <si>
    <t>MP-4356</t>
  </si>
  <si>
    <t>MP-4555</t>
  </si>
  <si>
    <t xml:space="preserve">List of Ongoing Works of ADB Batches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</si>
</sst>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;[Red]0.00"/>
    <numFmt numFmtId="167" formatCode="0;[Red]0"/>
    <numFmt numFmtId="168" formatCode="#.##"/>
    <numFmt numFmtId="169" formatCode="0.0000"/>
    <numFmt numFmtId="170" formatCode="0.00000"/>
    <numFmt numFmtId="171" formatCode="0.000000"/>
    <numFmt numFmtId="172" formatCode="0.0;[Red]0.0"/>
    <numFmt numFmtId="173" formatCode="0.00_);\(0.00\)"/>
    <numFmt numFmtId="174" formatCode="0_);\(0\)"/>
    <numFmt numFmtId="175" formatCode="0.0000000"/>
    <numFmt numFmtId="176" formatCode="#.00"/>
    <numFmt numFmtId="177" formatCode="#.000"/>
    <numFmt numFmtId="178" formatCode="#.0000"/>
    <numFmt numFmtId="179" formatCode="#.0"/>
    <numFmt numFmtId="180" formatCode="#"/>
    <numFmt numFmtId="181" formatCode="0.0_);\(0.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_-;\-* #,##0.00_-;_-* &quot;-&quot;??_-;_-@_-"/>
    <numFmt numFmtId="187" formatCode="0.000_);\(0.000\)"/>
    <numFmt numFmtId="188" formatCode="mmmm\ d\,\ yyyy"/>
    <numFmt numFmtId="189" formatCode="_([$€-2]* #,##0.00_);_([$€-2]* \(#,##0.00\);_([$€-2]* &quot;-&quot;??_)"/>
    <numFmt numFmtId="190" formatCode="0.00&quot;(MPM)&quot;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[$-409]dddd\,\ mmmm\ dd\,\ yyyy"/>
    <numFmt numFmtId="203" formatCode="[$-409]mmm\-yy;@"/>
    <numFmt numFmtId="204" formatCode="mmm\-yyyy"/>
    <numFmt numFmtId="205" formatCode="#,##0.000"/>
    <numFmt numFmtId="206" formatCode="dd\-mm\-yyyy"/>
    <numFmt numFmtId="207" formatCode="[$-409]d\-mmm\-yy;@"/>
    <numFmt numFmtId="208" formatCode="mm/dd/yy"/>
  </numFmts>
  <fonts count="10">
    <font>
      <sz val="10"/>
      <name val="Arial"/>
      <family val="0"/>
    </font>
    <font>
      <u val="single"/>
      <sz val="10"/>
      <color indexed="3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2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8" fillId="0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view="pageBreakPreview" zoomScale="85" zoomScaleSheetLayoutView="85" workbookViewId="0" topLeftCell="A70">
      <selection activeCell="D89" sqref="D89"/>
    </sheetView>
  </sheetViews>
  <sheetFormatPr defaultColWidth="9.140625" defaultRowHeight="12.75"/>
  <cols>
    <col min="1" max="1" width="5.421875" style="1" customWidth="1"/>
    <col min="2" max="2" width="9.140625" style="1" customWidth="1"/>
    <col min="3" max="3" width="10.140625" style="1" customWidth="1"/>
    <col min="4" max="4" width="10.8515625" style="1" customWidth="1"/>
    <col min="5" max="5" width="8.57421875" style="1" customWidth="1"/>
    <col min="6" max="6" width="31.57421875" style="1" customWidth="1"/>
    <col min="7" max="7" width="9.140625" style="1" customWidth="1"/>
    <col min="8" max="8" width="5.421875" style="1" customWidth="1"/>
    <col min="9" max="9" width="22.57421875" style="1" customWidth="1"/>
    <col min="10" max="16384" width="9.140625" style="1" customWidth="1"/>
  </cols>
  <sheetData>
    <row r="1" spans="1:9" ht="28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ht="14.25" customHeight="1"/>
    <row r="3" spans="1:9" s="2" customFormat="1" ht="39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2" t="s">
        <v>9</v>
      </c>
    </row>
    <row r="4" spans="2:8" s="4" customFormat="1" ht="12.75">
      <c r="B4" s="4">
        <v>28</v>
      </c>
      <c r="C4" s="4">
        <v>2</v>
      </c>
      <c r="D4" s="4">
        <v>3</v>
      </c>
      <c r="E4" s="4">
        <v>6</v>
      </c>
      <c r="F4" s="4">
        <v>7</v>
      </c>
      <c r="G4" s="4">
        <v>10</v>
      </c>
      <c r="H4" s="4">
        <v>9</v>
      </c>
    </row>
    <row r="5" spans="1:9" s="5" customFormat="1" ht="12.75">
      <c r="A5" s="5">
        <v>1</v>
      </c>
      <c r="B5" s="5" t="s">
        <v>10</v>
      </c>
      <c r="C5" s="5" t="s">
        <v>11</v>
      </c>
      <c r="D5" s="5" t="s">
        <v>44</v>
      </c>
      <c r="E5" s="5" t="s">
        <v>45</v>
      </c>
      <c r="F5" s="5" t="s">
        <v>46</v>
      </c>
      <c r="G5" s="5">
        <v>3.2</v>
      </c>
      <c r="H5" s="5" t="s">
        <v>47</v>
      </c>
      <c r="I5" s="5" t="s">
        <v>48</v>
      </c>
    </row>
    <row r="6" spans="1:9" s="5" customFormat="1" ht="12.75">
      <c r="A6" s="5">
        <v>2</v>
      </c>
      <c r="B6" s="5" t="s">
        <v>10</v>
      </c>
      <c r="C6" s="5" t="s">
        <v>11</v>
      </c>
      <c r="D6" s="5" t="s">
        <v>49</v>
      </c>
      <c r="E6" s="5" t="s">
        <v>45</v>
      </c>
      <c r="F6" s="5" t="s">
        <v>50</v>
      </c>
      <c r="G6" s="5">
        <v>4.8</v>
      </c>
      <c r="H6" s="5" t="s">
        <v>51</v>
      </c>
      <c r="I6" s="5" t="s">
        <v>48</v>
      </c>
    </row>
    <row r="7" spans="1:9" s="5" customFormat="1" ht="12.75">
      <c r="A7" s="5">
        <v>3</v>
      </c>
      <c r="B7" s="5" t="s">
        <v>10</v>
      </c>
      <c r="C7" s="5" t="s">
        <v>11</v>
      </c>
      <c r="D7" s="5" t="s">
        <v>49</v>
      </c>
      <c r="E7" s="5" t="s">
        <v>45</v>
      </c>
      <c r="F7" s="5" t="s">
        <v>52</v>
      </c>
      <c r="G7" s="5">
        <v>4.7</v>
      </c>
      <c r="H7" s="5" t="s">
        <v>51</v>
      </c>
      <c r="I7" s="5" t="s">
        <v>48</v>
      </c>
    </row>
    <row r="8" spans="1:9" s="5" customFormat="1" ht="12.75">
      <c r="A8" s="5">
        <v>4</v>
      </c>
      <c r="B8" s="5" t="s">
        <v>10</v>
      </c>
      <c r="C8" s="5" t="s">
        <v>11</v>
      </c>
      <c r="D8" s="5" t="s">
        <v>53</v>
      </c>
      <c r="E8" s="5" t="s">
        <v>45</v>
      </c>
      <c r="F8" s="5" t="s">
        <v>54</v>
      </c>
      <c r="G8" s="5">
        <v>11.2</v>
      </c>
      <c r="H8" s="5" t="s">
        <v>51</v>
      </c>
      <c r="I8" s="5" t="s">
        <v>48</v>
      </c>
    </row>
    <row r="9" spans="1:9" s="5" customFormat="1" ht="12.75">
      <c r="A9" s="5">
        <v>5</v>
      </c>
      <c r="B9" s="5" t="s">
        <v>10</v>
      </c>
      <c r="C9" s="5" t="s">
        <v>11</v>
      </c>
      <c r="D9" s="5" t="s">
        <v>55</v>
      </c>
      <c r="E9" s="5" t="s">
        <v>56</v>
      </c>
      <c r="F9" s="5" t="s">
        <v>57</v>
      </c>
      <c r="G9" s="5">
        <v>4.9</v>
      </c>
      <c r="H9" s="5" t="s">
        <v>51</v>
      </c>
      <c r="I9" s="5" t="s">
        <v>58</v>
      </c>
    </row>
    <row r="10" spans="1:9" s="5" customFormat="1" ht="12.75">
      <c r="A10" s="5">
        <v>6</v>
      </c>
      <c r="B10" s="5" t="s">
        <v>10</v>
      </c>
      <c r="C10" s="5" t="s">
        <v>11</v>
      </c>
      <c r="D10" s="5" t="s">
        <v>59</v>
      </c>
      <c r="E10" s="5" t="s">
        <v>56</v>
      </c>
      <c r="F10" s="5" t="s">
        <v>60</v>
      </c>
      <c r="G10" s="5">
        <v>4.9</v>
      </c>
      <c r="H10" s="5" t="s">
        <v>47</v>
      </c>
      <c r="I10" s="5" t="s">
        <v>58</v>
      </c>
    </row>
    <row r="11" spans="1:9" s="5" customFormat="1" ht="12.75">
      <c r="A11" s="5">
        <v>7</v>
      </c>
      <c r="B11" s="5" t="s">
        <v>10</v>
      </c>
      <c r="C11" s="5" t="s">
        <v>11</v>
      </c>
      <c r="D11" s="5" t="s">
        <v>11</v>
      </c>
      <c r="E11" s="5" t="s">
        <v>56</v>
      </c>
      <c r="F11" s="5" t="s">
        <v>61</v>
      </c>
      <c r="G11" s="5">
        <v>6.9</v>
      </c>
      <c r="H11" s="5" t="s">
        <v>47</v>
      </c>
      <c r="I11" s="5" t="s">
        <v>58</v>
      </c>
    </row>
    <row r="12" spans="1:9" s="5" customFormat="1" ht="12.75">
      <c r="A12" s="5">
        <v>8</v>
      </c>
      <c r="B12" s="5" t="s">
        <v>10</v>
      </c>
      <c r="C12" s="5" t="s">
        <v>12</v>
      </c>
      <c r="D12" s="5" t="s">
        <v>62</v>
      </c>
      <c r="E12" s="5" t="s">
        <v>63</v>
      </c>
      <c r="F12" s="5" t="s">
        <v>64</v>
      </c>
      <c r="G12" s="5">
        <v>3.55</v>
      </c>
      <c r="H12" s="5" t="s">
        <v>51</v>
      </c>
      <c r="I12" s="5" t="s">
        <v>65</v>
      </c>
    </row>
    <row r="13" spans="1:9" s="5" customFormat="1" ht="12.75">
      <c r="A13" s="5">
        <v>9</v>
      </c>
      <c r="B13" s="5" t="s">
        <v>10</v>
      </c>
      <c r="C13" s="5" t="s">
        <v>12</v>
      </c>
      <c r="D13" s="5" t="s">
        <v>62</v>
      </c>
      <c r="E13" s="5" t="s">
        <v>63</v>
      </c>
      <c r="F13" s="5" t="s">
        <v>66</v>
      </c>
      <c r="G13" s="5">
        <v>2.75</v>
      </c>
      <c r="H13" s="5" t="s">
        <v>67</v>
      </c>
      <c r="I13" s="5" t="s">
        <v>65</v>
      </c>
    </row>
    <row r="14" spans="1:9" s="5" customFormat="1" ht="12.75">
      <c r="A14" s="5">
        <v>10</v>
      </c>
      <c r="B14" s="5" t="s">
        <v>10</v>
      </c>
      <c r="C14" s="5" t="s">
        <v>12</v>
      </c>
      <c r="D14" s="5" t="s">
        <v>62</v>
      </c>
      <c r="E14" s="5" t="s">
        <v>63</v>
      </c>
      <c r="F14" s="5" t="s">
        <v>68</v>
      </c>
      <c r="G14" s="5">
        <v>2.7</v>
      </c>
      <c r="H14" s="5" t="s">
        <v>47</v>
      </c>
      <c r="I14" s="5" t="s">
        <v>65</v>
      </c>
    </row>
    <row r="15" spans="1:9" s="5" customFormat="1" ht="12.75">
      <c r="A15" s="5">
        <v>11</v>
      </c>
      <c r="B15" s="5" t="s">
        <v>10</v>
      </c>
      <c r="C15" s="5" t="s">
        <v>12</v>
      </c>
      <c r="D15" s="5" t="s">
        <v>69</v>
      </c>
      <c r="E15" s="5" t="s">
        <v>63</v>
      </c>
      <c r="F15" s="5" t="s">
        <v>70</v>
      </c>
      <c r="G15" s="5">
        <v>1.15</v>
      </c>
      <c r="H15" s="5" t="s">
        <v>47</v>
      </c>
      <c r="I15" s="5" t="s">
        <v>65</v>
      </c>
    </row>
    <row r="16" spans="1:9" s="5" customFormat="1" ht="12.75">
      <c r="A16" s="5">
        <v>12</v>
      </c>
      <c r="B16" s="5" t="s">
        <v>10</v>
      </c>
      <c r="C16" s="5" t="s">
        <v>12</v>
      </c>
      <c r="D16" s="5" t="s">
        <v>69</v>
      </c>
      <c r="E16" s="5" t="s">
        <v>63</v>
      </c>
      <c r="F16" s="5" t="s">
        <v>71</v>
      </c>
      <c r="G16" s="5">
        <v>6.35</v>
      </c>
      <c r="H16" s="5" t="s">
        <v>51</v>
      </c>
      <c r="I16" s="5" t="s">
        <v>65</v>
      </c>
    </row>
    <row r="17" spans="1:9" s="5" customFormat="1" ht="12.75">
      <c r="A17" s="5">
        <v>13</v>
      </c>
      <c r="B17" s="5" t="s">
        <v>10</v>
      </c>
      <c r="C17" s="5" t="s">
        <v>12</v>
      </c>
      <c r="D17" s="5" t="s">
        <v>69</v>
      </c>
      <c r="E17" s="5" t="s">
        <v>63</v>
      </c>
      <c r="F17" s="5" t="s">
        <v>72</v>
      </c>
      <c r="G17" s="5">
        <v>13.25</v>
      </c>
      <c r="H17" s="5" t="s">
        <v>47</v>
      </c>
      <c r="I17" s="5" t="s">
        <v>65</v>
      </c>
    </row>
    <row r="18" spans="1:9" s="5" customFormat="1" ht="12.75">
      <c r="A18" s="5">
        <v>14</v>
      </c>
      <c r="B18" s="5" t="s">
        <v>10</v>
      </c>
      <c r="C18" s="5" t="s">
        <v>12</v>
      </c>
      <c r="D18" s="5" t="s">
        <v>73</v>
      </c>
      <c r="E18" s="5" t="s">
        <v>63</v>
      </c>
      <c r="F18" s="5" t="s">
        <v>74</v>
      </c>
      <c r="G18" s="5">
        <v>1.3</v>
      </c>
      <c r="H18" s="5" t="s">
        <v>75</v>
      </c>
      <c r="I18" s="5" t="s">
        <v>65</v>
      </c>
    </row>
    <row r="19" spans="1:9" s="5" customFormat="1" ht="12.75">
      <c r="A19" s="5">
        <v>15</v>
      </c>
      <c r="B19" s="5" t="s">
        <v>10</v>
      </c>
      <c r="C19" s="5" t="s">
        <v>12</v>
      </c>
      <c r="D19" s="5" t="s">
        <v>73</v>
      </c>
      <c r="E19" s="5" t="s">
        <v>63</v>
      </c>
      <c r="F19" s="5" t="s">
        <v>76</v>
      </c>
      <c r="G19" s="5">
        <v>4.1</v>
      </c>
      <c r="H19" s="5" t="s">
        <v>67</v>
      </c>
      <c r="I19" s="5" t="s">
        <v>65</v>
      </c>
    </row>
    <row r="20" spans="1:9" s="5" customFormat="1" ht="12.75">
      <c r="A20" s="5">
        <v>16</v>
      </c>
      <c r="B20" s="5" t="s">
        <v>10</v>
      </c>
      <c r="C20" s="5" t="s">
        <v>12</v>
      </c>
      <c r="D20" s="5" t="s">
        <v>73</v>
      </c>
      <c r="E20" s="5" t="s">
        <v>63</v>
      </c>
      <c r="F20" s="5" t="s">
        <v>77</v>
      </c>
      <c r="G20" s="5">
        <v>3.55</v>
      </c>
      <c r="H20" s="5" t="s">
        <v>51</v>
      </c>
      <c r="I20" s="5" t="s">
        <v>65</v>
      </c>
    </row>
    <row r="21" spans="1:9" s="5" customFormat="1" ht="12.75">
      <c r="A21" s="5">
        <v>17</v>
      </c>
      <c r="B21" s="5" t="s">
        <v>10</v>
      </c>
      <c r="C21" s="5" t="s">
        <v>12</v>
      </c>
      <c r="D21" s="5" t="s">
        <v>78</v>
      </c>
      <c r="E21" s="5" t="s">
        <v>63</v>
      </c>
      <c r="F21" s="5" t="s">
        <v>79</v>
      </c>
      <c r="G21" s="5">
        <v>9.9</v>
      </c>
      <c r="H21" s="5" t="s">
        <v>47</v>
      </c>
      <c r="I21" s="5" t="s">
        <v>65</v>
      </c>
    </row>
    <row r="22" spans="1:9" s="5" customFormat="1" ht="12.75">
      <c r="A22" s="5">
        <v>18</v>
      </c>
      <c r="B22" s="5" t="s">
        <v>10</v>
      </c>
      <c r="C22" s="5" t="s">
        <v>13</v>
      </c>
      <c r="D22" s="5" t="s">
        <v>80</v>
      </c>
      <c r="E22" s="5" t="s">
        <v>81</v>
      </c>
      <c r="F22" s="5" t="s">
        <v>82</v>
      </c>
      <c r="G22" s="5">
        <v>17.2</v>
      </c>
      <c r="H22" s="5" t="s">
        <v>83</v>
      </c>
      <c r="I22" s="5" t="s">
        <v>84</v>
      </c>
    </row>
    <row r="23" spans="1:9" s="5" customFormat="1" ht="12.75">
      <c r="A23" s="5">
        <v>19</v>
      </c>
      <c r="B23" s="5" t="s">
        <v>10</v>
      </c>
      <c r="C23" s="5" t="s">
        <v>13</v>
      </c>
      <c r="D23" s="5" t="s">
        <v>80</v>
      </c>
      <c r="E23" s="5" t="s">
        <v>81</v>
      </c>
      <c r="F23" s="5" t="s">
        <v>85</v>
      </c>
      <c r="G23" s="5">
        <v>6.35</v>
      </c>
      <c r="H23" s="5" t="s">
        <v>47</v>
      </c>
      <c r="I23" s="5" t="s">
        <v>84</v>
      </c>
    </row>
    <row r="24" spans="1:9" s="5" customFormat="1" ht="12.75">
      <c r="A24" s="5">
        <v>20</v>
      </c>
      <c r="B24" s="5" t="s">
        <v>10</v>
      </c>
      <c r="C24" s="5" t="s">
        <v>13</v>
      </c>
      <c r="D24" s="5" t="s">
        <v>80</v>
      </c>
      <c r="E24" s="5" t="s">
        <v>86</v>
      </c>
      <c r="F24" s="5" t="s">
        <v>87</v>
      </c>
      <c r="G24" s="5">
        <v>4.95</v>
      </c>
      <c r="H24" s="5" t="s">
        <v>83</v>
      </c>
      <c r="I24" s="5" t="s">
        <v>88</v>
      </c>
    </row>
    <row r="25" spans="1:7" s="6" customFormat="1" ht="12.75">
      <c r="A25" s="5"/>
      <c r="F25" s="4">
        <v>20</v>
      </c>
      <c r="G25" s="4">
        <v>117.7</v>
      </c>
    </row>
    <row r="26" spans="1:9" s="5" customFormat="1" ht="12.75">
      <c r="A26" s="5">
        <v>21</v>
      </c>
      <c r="B26" s="5" t="s">
        <v>14</v>
      </c>
      <c r="C26" s="5" t="s">
        <v>15</v>
      </c>
      <c r="D26" s="5" t="s">
        <v>89</v>
      </c>
      <c r="E26" s="5" t="s">
        <v>90</v>
      </c>
      <c r="F26" s="5" t="s">
        <v>91</v>
      </c>
      <c r="G26" s="5">
        <v>3.375</v>
      </c>
      <c r="H26" s="5" t="s">
        <v>83</v>
      </c>
      <c r="I26" s="5" t="s">
        <v>92</v>
      </c>
    </row>
    <row r="27" spans="1:9" s="5" customFormat="1" ht="12.75">
      <c r="A27" s="5">
        <v>22</v>
      </c>
      <c r="B27" s="5" t="s">
        <v>14</v>
      </c>
      <c r="C27" s="5" t="s">
        <v>15</v>
      </c>
      <c r="D27" s="5" t="s">
        <v>93</v>
      </c>
      <c r="E27" s="5" t="s">
        <v>90</v>
      </c>
      <c r="F27" s="5" t="s">
        <v>94</v>
      </c>
      <c r="G27" s="5">
        <v>5.4</v>
      </c>
      <c r="H27" s="5" t="s">
        <v>47</v>
      </c>
      <c r="I27" s="5" t="s">
        <v>92</v>
      </c>
    </row>
    <row r="28" spans="1:9" s="5" customFormat="1" ht="12.75">
      <c r="A28" s="5">
        <v>23</v>
      </c>
      <c r="B28" s="5" t="s">
        <v>14</v>
      </c>
      <c r="C28" s="5" t="s">
        <v>15</v>
      </c>
      <c r="D28" s="5" t="s">
        <v>93</v>
      </c>
      <c r="E28" s="5" t="s">
        <v>90</v>
      </c>
      <c r="F28" s="5" t="s">
        <v>95</v>
      </c>
      <c r="G28" s="5">
        <v>1.25</v>
      </c>
      <c r="H28" s="5" t="s">
        <v>75</v>
      </c>
      <c r="I28" s="5" t="s">
        <v>92</v>
      </c>
    </row>
    <row r="29" spans="1:9" s="5" customFormat="1" ht="12.75">
      <c r="A29" s="5">
        <v>24</v>
      </c>
      <c r="B29" s="5" t="s">
        <v>14</v>
      </c>
      <c r="C29" s="5" t="s">
        <v>15</v>
      </c>
      <c r="D29" s="5" t="s">
        <v>89</v>
      </c>
      <c r="E29" s="5" t="s">
        <v>90</v>
      </c>
      <c r="F29" s="5" t="s">
        <v>96</v>
      </c>
      <c r="G29" s="5">
        <v>5.19</v>
      </c>
      <c r="H29" s="5" t="s">
        <v>51</v>
      </c>
      <c r="I29" s="5" t="s">
        <v>92</v>
      </c>
    </row>
    <row r="30" spans="1:9" s="5" customFormat="1" ht="12.75">
      <c r="A30" s="5">
        <v>25</v>
      </c>
      <c r="B30" s="5" t="s">
        <v>14</v>
      </c>
      <c r="C30" s="5" t="s">
        <v>15</v>
      </c>
      <c r="D30" s="5" t="s">
        <v>89</v>
      </c>
      <c r="E30" s="5" t="s">
        <v>90</v>
      </c>
      <c r="F30" s="5" t="s">
        <v>97</v>
      </c>
      <c r="G30" s="5">
        <v>4.2</v>
      </c>
      <c r="H30" s="5" t="s">
        <v>75</v>
      </c>
      <c r="I30" s="5" t="s">
        <v>92</v>
      </c>
    </row>
    <row r="31" spans="1:9" s="5" customFormat="1" ht="12.75">
      <c r="A31" s="5">
        <v>26</v>
      </c>
      <c r="B31" s="5" t="s">
        <v>14</v>
      </c>
      <c r="C31" s="5" t="s">
        <v>15</v>
      </c>
      <c r="D31" s="5" t="s">
        <v>93</v>
      </c>
      <c r="E31" s="5" t="s">
        <v>90</v>
      </c>
      <c r="F31" s="5" t="s">
        <v>98</v>
      </c>
      <c r="G31" s="5">
        <v>2.85</v>
      </c>
      <c r="H31" s="5" t="s">
        <v>83</v>
      </c>
      <c r="I31" s="5" t="s">
        <v>92</v>
      </c>
    </row>
    <row r="32" spans="1:9" s="5" customFormat="1" ht="12.75">
      <c r="A32" s="5">
        <v>27</v>
      </c>
      <c r="B32" s="5" t="s">
        <v>14</v>
      </c>
      <c r="C32" s="5" t="s">
        <v>15</v>
      </c>
      <c r="D32" s="5" t="s">
        <v>89</v>
      </c>
      <c r="E32" s="5" t="s">
        <v>90</v>
      </c>
      <c r="F32" s="5" t="s">
        <v>99</v>
      </c>
      <c r="G32" s="5">
        <v>1</v>
      </c>
      <c r="H32" s="5" t="s">
        <v>51</v>
      </c>
      <c r="I32" s="5" t="s">
        <v>92</v>
      </c>
    </row>
    <row r="33" spans="1:9" s="5" customFormat="1" ht="12.75">
      <c r="A33" s="5">
        <v>28</v>
      </c>
      <c r="B33" s="5" t="s">
        <v>14</v>
      </c>
      <c r="C33" s="5" t="s">
        <v>16</v>
      </c>
      <c r="D33" s="5" t="s">
        <v>100</v>
      </c>
      <c r="E33" s="5" t="s">
        <v>101</v>
      </c>
      <c r="F33" s="5" t="s">
        <v>102</v>
      </c>
      <c r="G33" s="5">
        <v>3.15</v>
      </c>
      <c r="H33" s="5" t="s">
        <v>51</v>
      </c>
      <c r="I33" s="5" t="s">
        <v>103</v>
      </c>
    </row>
    <row r="34" spans="1:9" s="5" customFormat="1" ht="12.75">
      <c r="A34" s="5">
        <v>29</v>
      </c>
      <c r="B34" s="5" t="s">
        <v>14</v>
      </c>
      <c r="C34" s="5" t="s">
        <v>16</v>
      </c>
      <c r="D34" s="5" t="s">
        <v>104</v>
      </c>
      <c r="E34" s="5" t="s">
        <v>101</v>
      </c>
      <c r="F34" s="5" t="s">
        <v>105</v>
      </c>
      <c r="G34" s="5">
        <v>6.4</v>
      </c>
      <c r="H34" s="5" t="s">
        <v>83</v>
      </c>
      <c r="I34" s="5" t="s">
        <v>103</v>
      </c>
    </row>
    <row r="35" spans="1:9" s="5" customFormat="1" ht="12.75">
      <c r="A35" s="5">
        <v>30</v>
      </c>
      <c r="B35" s="5" t="s">
        <v>14</v>
      </c>
      <c r="C35" s="5" t="s">
        <v>16</v>
      </c>
      <c r="D35" s="5" t="s">
        <v>106</v>
      </c>
      <c r="E35" s="5" t="s">
        <v>107</v>
      </c>
      <c r="F35" s="5" t="s">
        <v>108</v>
      </c>
      <c r="G35" s="5">
        <v>12.5</v>
      </c>
      <c r="H35" s="5" t="s">
        <v>75</v>
      </c>
      <c r="I35" s="5" t="s">
        <v>109</v>
      </c>
    </row>
    <row r="36" spans="1:9" s="5" customFormat="1" ht="18" customHeight="1">
      <c r="A36" s="5">
        <v>31</v>
      </c>
      <c r="B36" s="5" t="s">
        <v>14</v>
      </c>
      <c r="C36" s="5" t="s">
        <v>16</v>
      </c>
      <c r="D36" s="5" t="s">
        <v>110</v>
      </c>
      <c r="E36" s="5" t="s">
        <v>107</v>
      </c>
      <c r="F36" s="5" t="s">
        <v>111</v>
      </c>
      <c r="G36" s="5">
        <v>4.8</v>
      </c>
      <c r="H36" s="5" t="s">
        <v>51</v>
      </c>
      <c r="I36" s="5" t="s">
        <v>109</v>
      </c>
    </row>
    <row r="37" spans="1:9" s="5" customFormat="1" ht="12.75">
      <c r="A37" s="5">
        <v>32</v>
      </c>
      <c r="B37" s="5" t="s">
        <v>14</v>
      </c>
      <c r="C37" s="5" t="s">
        <v>16</v>
      </c>
      <c r="D37" s="5" t="s">
        <v>112</v>
      </c>
      <c r="E37" s="5" t="s">
        <v>107</v>
      </c>
      <c r="F37" s="5" t="s">
        <v>113</v>
      </c>
      <c r="G37" s="5">
        <v>6.3</v>
      </c>
      <c r="H37" s="5" t="s">
        <v>47</v>
      </c>
      <c r="I37" s="5" t="s">
        <v>109</v>
      </c>
    </row>
    <row r="38" spans="1:9" s="5" customFormat="1" ht="12.75">
      <c r="A38" s="5">
        <v>33</v>
      </c>
      <c r="B38" s="5" t="s">
        <v>14</v>
      </c>
      <c r="C38" s="5" t="s">
        <v>16</v>
      </c>
      <c r="D38" s="5" t="s">
        <v>114</v>
      </c>
      <c r="E38" s="5" t="s">
        <v>107</v>
      </c>
      <c r="F38" s="5" t="s">
        <v>115</v>
      </c>
      <c r="G38" s="5">
        <v>2.8</v>
      </c>
      <c r="H38" s="5" t="s">
        <v>51</v>
      </c>
      <c r="I38" s="5" t="s">
        <v>109</v>
      </c>
    </row>
    <row r="39" spans="1:9" s="5" customFormat="1" ht="12.75">
      <c r="A39" s="5">
        <v>34</v>
      </c>
      <c r="B39" s="5" t="s">
        <v>14</v>
      </c>
      <c r="C39" s="5" t="s">
        <v>17</v>
      </c>
      <c r="D39" s="5" t="s">
        <v>17</v>
      </c>
      <c r="E39" s="5" t="s">
        <v>116</v>
      </c>
      <c r="F39" s="5" t="s">
        <v>117</v>
      </c>
      <c r="G39" s="5">
        <v>3.64</v>
      </c>
      <c r="H39" s="5" t="s">
        <v>83</v>
      </c>
      <c r="I39" s="5" t="s">
        <v>92</v>
      </c>
    </row>
    <row r="40" spans="1:9" s="5" customFormat="1" ht="13.5" customHeight="1">
      <c r="A40" s="5">
        <v>35</v>
      </c>
      <c r="B40" s="5" t="s">
        <v>14</v>
      </c>
      <c r="C40" s="5" t="s">
        <v>17</v>
      </c>
      <c r="D40" s="5" t="s">
        <v>118</v>
      </c>
      <c r="E40" s="5" t="s">
        <v>116</v>
      </c>
      <c r="F40" s="5" t="s">
        <v>119</v>
      </c>
      <c r="G40" s="5">
        <v>11.65</v>
      </c>
      <c r="H40" s="5" t="s">
        <v>47</v>
      </c>
      <c r="I40" s="5" t="s">
        <v>92</v>
      </c>
    </row>
    <row r="41" spans="1:7" s="6" customFormat="1" ht="13.5" customHeight="1">
      <c r="A41" s="5"/>
      <c r="F41" s="7">
        <v>15</v>
      </c>
      <c r="G41" s="8">
        <v>74.505</v>
      </c>
    </row>
    <row r="42" spans="1:9" s="5" customFormat="1" ht="19.5" customHeight="1">
      <c r="A42" s="5">
        <v>36</v>
      </c>
      <c r="B42" s="5" t="s">
        <v>18</v>
      </c>
      <c r="C42" s="5" t="s">
        <v>19</v>
      </c>
      <c r="D42" s="5" t="s">
        <v>120</v>
      </c>
      <c r="E42" s="5" t="s">
        <v>121</v>
      </c>
      <c r="F42" s="5" t="s">
        <v>122</v>
      </c>
      <c r="G42" s="5">
        <v>3.55</v>
      </c>
      <c r="H42" s="5" t="s">
        <v>83</v>
      </c>
      <c r="I42" s="5" t="s">
        <v>123</v>
      </c>
    </row>
    <row r="43" spans="1:9" ht="19.5" customHeight="1">
      <c r="A43" s="5">
        <v>37</v>
      </c>
      <c r="B43" s="5" t="s">
        <v>18</v>
      </c>
      <c r="C43" s="5" t="s">
        <v>19</v>
      </c>
      <c r="D43" s="5" t="s">
        <v>124</v>
      </c>
      <c r="E43" s="5" t="s">
        <v>121</v>
      </c>
      <c r="F43" s="5" t="s">
        <v>125</v>
      </c>
      <c r="G43" s="5">
        <v>1.85</v>
      </c>
      <c r="H43" s="5" t="s">
        <v>67</v>
      </c>
      <c r="I43" s="5" t="s">
        <v>123</v>
      </c>
    </row>
    <row r="44" spans="1:9" ht="12.75">
      <c r="A44" s="5">
        <v>38</v>
      </c>
      <c r="B44" s="5" t="s">
        <v>18</v>
      </c>
      <c r="C44" s="5" t="s">
        <v>19</v>
      </c>
      <c r="D44" s="5" t="s">
        <v>124</v>
      </c>
      <c r="E44" s="5" t="s">
        <v>121</v>
      </c>
      <c r="F44" s="5" t="s">
        <v>126</v>
      </c>
      <c r="G44" s="5">
        <v>12.35</v>
      </c>
      <c r="H44" s="5" t="s">
        <v>47</v>
      </c>
      <c r="I44" s="5" t="s">
        <v>123</v>
      </c>
    </row>
    <row r="45" spans="1:9" ht="12.75">
      <c r="A45" s="5">
        <v>39</v>
      </c>
      <c r="B45" s="5" t="s">
        <v>18</v>
      </c>
      <c r="C45" s="5" t="s">
        <v>19</v>
      </c>
      <c r="D45" s="5" t="s">
        <v>19</v>
      </c>
      <c r="E45" s="5" t="s">
        <v>121</v>
      </c>
      <c r="F45" s="5" t="s">
        <v>127</v>
      </c>
      <c r="G45" s="5">
        <v>3.75</v>
      </c>
      <c r="H45" s="5" t="s">
        <v>67</v>
      </c>
      <c r="I45" s="5" t="s">
        <v>123</v>
      </c>
    </row>
    <row r="46" spans="1:9" ht="12.75">
      <c r="A46" s="5">
        <v>40</v>
      </c>
      <c r="B46" s="5" t="s">
        <v>18</v>
      </c>
      <c r="C46" s="5" t="s">
        <v>19</v>
      </c>
      <c r="D46" s="5" t="s">
        <v>19</v>
      </c>
      <c r="E46" s="5" t="s">
        <v>121</v>
      </c>
      <c r="F46" s="5" t="s">
        <v>128</v>
      </c>
      <c r="G46" s="5">
        <v>2.5</v>
      </c>
      <c r="H46" s="5" t="s">
        <v>51</v>
      </c>
      <c r="I46" s="5" t="s">
        <v>123</v>
      </c>
    </row>
    <row r="47" spans="1:9" ht="12.75">
      <c r="A47" s="5">
        <v>41</v>
      </c>
      <c r="B47" s="5" t="s">
        <v>18</v>
      </c>
      <c r="C47" s="5" t="s">
        <v>19</v>
      </c>
      <c r="D47" s="5" t="s">
        <v>120</v>
      </c>
      <c r="E47" s="5" t="s">
        <v>129</v>
      </c>
      <c r="F47" s="5" t="s">
        <v>130</v>
      </c>
      <c r="G47" s="5">
        <v>4.6</v>
      </c>
      <c r="H47" s="5" t="s">
        <v>51</v>
      </c>
      <c r="I47" s="5" t="s">
        <v>123</v>
      </c>
    </row>
    <row r="48" spans="1:9" ht="15.75" customHeight="1">
      <c r="A48" s="5">
        <v>42</v>
      </c>
      <c r="B48" s="5" t="s">
        <v>18</v>
      </c>
      <c r="C48" s="5" t="s">
        <v>19</v>
      </c>
      <c r="D48" s="5" t="s">
        <v>19</v>
      </c>
      <c r="E48" s="5" t="s">
        <v>129</v>
      </c>
      <c r="F48" s="5" t="s">
        <v>131</v>
      </c>
      <c r="G48" s="5">
        <v>2</v>
      </c>
      <c r="H48" s="5" t="s">
        <v>47</v>
      </c>
      <c r="I48" s="5" t="s">
        <v>123</v>
      </c>
    </row>
    <row r="49" spans="1:9" ht="12.75">
      <c r="A49" s="5">
        <v>43</v>
      </c>
      <c r="B49" s="5" t="s">
        <v>18</v>
      </c>
      <c r="C49" s="5" t="s">
        <v>19</v>
      </c>
      <c r="D49" s="5" t="s">
        <v>19</v>
      </c>
      <c r="E49" s="5" t="s">
        <v>129</v>
      </c>
      <c r="F49" s="5" t="s">
        <v>132</v>
      </c>
      <c r="G49" s="5">
        <v>3.5</v>
      </c>
      <c r="H49" s="5" t="s">
        <v>47</v>
      </c>
      <c r="I49" s="5" t="s">
        <v>123</v>
      </c>
    </row>
    <row r="50" spans="1:9" ht="12.75">
      <c r="A50" s="5">
        <v>44</v>
      </c>
      <c r="B50" s="5" t="s">
        <v>18</v>
      </c>
      <c r="C50" s="5" t="s">
        <v>19</v>
      </c>
      <c r="D50" s="5" t="s">
        <v>133</v>
      </c>
      <c r="E50" s="5" t="s">
        <v>129</v>
      </c>
      <c r="F50" s="5" t="s">
        <v>134</v>
      </c>
      <c r="G50" s="5">
        <v>5.2</v>
      </c>
      <c r="H50" s="5" t="s">
        <v>47</v>
      </c>
      <c r="I50" s="5" t="s">
        <v>123</v>
      </c>
    </row>
    <row r="51" spans="1:9" ht="12.75">
      <c r="A51" s="5">
        <v>45</v>
      </c>
      <c r="B51" s="5" t="s">
        <v>18</v>
      </c>
      <c r="C51" s="5" t="s">
        <v>19</v>
      </c>
      <c r="D51" s="5" t="s">
        <v>133</v>
      </c>
      <c r="E51" s="5" t="s">
        <v>129</v>
      </c>
      <c r="F51" s="5" t="s">
        <v>135</v>
      </c>
      <c r="G51" s="5">
        <v>7.05</v>
      </c>
      <c r="H51" s="5" t="s">
        <v>51</v>
      </c>
      <c r="I51" s="5" t="s">
        <v>123</v>
      </c>
    </row>
    <row r="52" spans="1:9" ht="12.75">
      <c r="A52" s="5">
        <v>46</v>
      </c>
      <c r="B52" s="5" t="s">
        <v>18</v>
      </c>
      <c r="C52" s="5" t="s">
        <v>19</v>
      </c>
      <c r="D52" s="5" t="s">
        <v>133</v>
      </c>
      <c r="E52" s="5" t="s">
        <v>129</v>
      </c>
      <c r="F52" s="5" t="s">
        <v>136</v>
      </c>
      <c r="G52" s="5">
        <v>4.35</v>
      </c>
      <c r="H52" s="5" t="s">
        <v>67</v>
      </c>
      <c r="I52" s="5" t="s">
        <v>123</v>
      </c>
    </row>
    <row r="53" spans="1:9" ht="12.75">
      <c r="A53" s="5">
        <v>47</v>
      </c>
      <c r="B53" s="5" t="s">
        <v>18</v>
      </c>
      <c r="C53" s="5" t="s">
        <v>20</v>
      </c>
      <c r="D53" s="5" t="s">
        <v>20</v>
      </c>
      <c r="E53" s="5" t="s">
        <v>137</v>
      </c>
      <c r="F53" s="5" t="s">
        <v>138</v>
      </c>
      <c r="G53" s="5">
        <v>3.05</v>
      </c>
      <c r="H53" s="5" t="s">
        <v>83</v>
      </c>
      <c r="I53" s="5" t="s">
        <v>139</v>
      </c>
    </row>
    <row r="54" spans="1:9" ht="12.75">
      <c r="A54" s="5">
        <v>48</v>
      </c>
      <c r="B54" s="5" t="s">
        <v>18</v>
      </c>
      <c r="C54" s="5" t="s">
        <v>20</v>
      </c>
      <c r="D54" s="5" t="s">
        <v>20</v>
      </c>
      <c r="E54" s="5" t="s">
        <v>137</v>
      </c>
      <c r="F54" s="5" t="s">
        <v>140</v>
      </c>
      <c r="G54" s="5">
        <v>5</v>
      </c>
      <c r="H54" s="5" t="s">
        <v>67</v>
      </c>
      <c r="I54" s="5" t="s">
        <v>139</v>
      </c>
    </row>
    <row r="55" spans="1:9" ht="12.75">
      <c r="A55" s="5">
        <v>49</v>
      </c>
      <c r="B55" s="5" t="s">
        <v>18</v>
      </c>
      <c r="C55" s="5" t="s">
        <v>20</v>
      </c>
      <c r="D55" s="5" t="s">
        <v>141</v>
      </c>
      <c r="E55" s="5" t="s">
        <v>137</v>
      </c>
      <c r="F55" s="5" t="s">
        <v>142</v>
      </c>
      <c r="G55" s="5">
        <v>9.05</v>
      </c>
      <c r="H55" s="5" t="s">
        <v>83</v>
      </c>
      <c r="I55" s="5" t="s">
        <v>139</v>
      </c>
    </row>
    <row r="56" spans="1:9" ht="12.75">
      <c r="A56" s="5">
        <v>50</v>
      </c>
      <c r="B56" s="5" t="s">
        <v>18</v>
      </c>
      <c r="C56" s="5" t="s">
        <v>20</v>
      </c>
      <c r="D56" s="5" t="s">
        <v>143</v>
      </c>
      <c r="E56" s="5" t="s">
        <v>137</v>
      </c>
      <c r="F56" s="5" t="s">
        <v>144</v>
      </c>
      <c r="G56" s="5">
        <v>8.25</v>
      </c>
      <c r="H56" s="5" t="s">
        <v>83</v>
      </c>
      <c r="I56" s="5" t="s">
        <v>139</v>
      </c>
    </row>
    <row r="57" spans="1:9" ht="20.25" customHeight="1">
      <c r="A57" s="5">
        <v>51</v>
      </c>
      <c r="B57" s="5" t="s">
        <v>18</v>
      </c>
      <c r="C57" s="5" t="s">
        <v>20</v>
      </c>
      <c r="D57" s="5" t="s">
        <v>143</v>
      </c>
      <c r="E57" s="5" t="s">
        <v>137</v>
      </c>
      <c r="F57" s="5" t="s">
        <v>145</v>
      </c>
      <c r="G57" s="5">
        <v>2.9</v>
      </c>
      <c r="H57" s="5" t="s">
        <v>83</v>
      </c>
      <c r="I57" s="5" t="s">
        <v>139</v>
      </c>
    </row>
    <row r="58" spans="1:9" ht="12.75">
      <c r="A58" s="5">
        <v>52</v>
      </c>
      <c r="B58" s="5" t="s">
        <v>18</v>
      </c>
      <c r="C58" s="5" t="s">
        <v>20</v>
      </c>
      <c r="D58" s="5" t="s">
        <v>146</v>
      </c>
      <c r="E58" s="5" t="s">
        <v>137</v>
      </c>
      <c r="F58" s="5" t="s">
        <v>147</v>
      </c>
      <c r="G58" s="5">
        <v>11.55</v>
      </c>
      <c r="H58" s="5" t="s">
        <v>47</v>
      </c>
      <c r="I58" s="5" t="s">
        <v>139</v>
      </c>
    </row>
    <row r="59" spans="1:9" ht="12.75">
      <c r="A59" s="5">
        <v>53</v>
      </c>
      <c r="B59" s="5" t="s">
        <v>18</v>
      </c>
      <c r="C59" s="5" t="s">
        <v>20</v>
      </c>
      <c r="D59" s="5" t="s">
        <v>148</v>
      </c>
      <c r="E59" s="5" t="s">
        <v>137</v>
      </c>
      <c r="F59" s="9" t="s">
        <v>149</v>
      </c>
      <c r="G59" s="5">
        <v>7.25</v>
      </c>
      <c r="H59" s="5" t="s">
        <v>83</v>
      </c>
      <c r="I59" s="5" t="s">
        <v>139</v>
      </c>
    </row>
    <row r="60" spans="1:9" ht="12.75">
      <c r="A60" s="5">
        <v>54</v>
      </c>
      <c r="B60" s="5" t="s">
        <v>18</v>
      </c>
      <c r="C60" s="5" t="s">
        <v>20</v>
      </c>
      <c r="D60" s="5" t="s">
        <v>148</v>
      </c>
      <c r="E60" s="5" t="s">
        <v>137</v>
      </c>
      <c r="F60" s="5" t="s">
        <v>150</v>
      </c>
      <c r="G60" s="5">
        <v>0.78</v>
      </c>
      <c r="H60" s="5" t="s">
        <v>75</v>
      </c>
      <c r="I60" s="5" t="s">
        <v>139</v>
      </c>
    </row>
    <row r="61" spans="1:9" ht="12.75">
      <c r="A61" s="5">
        <v>55</v>
      </c>
      <c r="B61" s="5" t="s">
        <v>18</v>
      </c>
      <c r="C61" s="5" t="s">
        <v>20</v>
      </c>
      <c r="D61" s="5" t="s">
        <v>151</v>
      </c>
      <c r="E61" s="5" t="s">
        <v>137</v>
      </c>
      <c r="F61" s="5" t="s">
        <v>152</v>
      </c>
      <c r="G61" s="5">
        <v>10.056</v>
      </c>
      <c r="H61" s="5" t="s">
        <v>51</v>
      </c>
      <c r="I61" s="5" t="s">
        <v>139</v>
      </c>
    </row>
    <row r="62" spans="1:9" s="11" customFormat="1" ht="12.75">
      <c r="A62" s="5"/>
      <c r="B62" s="6"/>
      <c r="C62" s="6"/>
      <c r="D62" s="6"/>
      <c r="E62" s="6"/>
      <c r="F62" s="7">
        <v>20</v>
      </c>
      <c r="G62" s="10">
        <v>108.586</v>
      </c>
      <c r="H62" s="6"/>
      <c r="I62" s="6"/>
    </row>
    <row r="63" spans="1:9" ht="12.75">
      <c r="A63" s="5">
        <v>56</v>
      </c>
      <c r="B63" s="5" t="s">
        <v>21</v>
      </c>
      <c r="C63" s="5" t="s">
        <v>22</v>
      </c>
      <c r="D63" s="5" t="s">
        <v>153</v>
      </c>
      <c r="E63" s="5" t="s">
        <v>154</v>
      </c>
      <c r="F63" s="5" t="s">
        <v>155</v>
      </c>
      <c r="G63" s="5">
        <v>3.56</v>
      </c>
      <c r="H63" s="5" t="s">
        <v>75</v>
      </c>
      <c r="I63" s="5" t="s">
        <v>156</v>
      </c>
    </row>
    <row r="64" spans="1:9" ht="12.75">
      <c r="A64" s="5">
        <v>57</v>
      </c>
      <c r="B64" s="5" t="s">
        <v>21</v>
      </c>
      <c r="C64" s="5" t="s">
        <v>22</v>
      </c>
      <c r="D64" s="5" t="s">
        <v>153</v>
      </c>
      <c r="E64" s="5" t="s">
        <v>154</v>
      </c>
      <c r="F64" s="5" t="s">
        <v>157</v>
      </c>
      <c r="G64" s="5">
        <v>1.97</v>
      </c>
      <c r="H64" s="5" t="s">
        <v>67</v>
      </c>
      <c r="I64" s="5" t="s">
        <v>156</v>
      </c>
    </row>
    <row r="65" spans="1:9" ht="12.75">
      <c r="A65" s="5">
        <v>58</v>
      </c>
      <c r="B65" s="5" t="s">
        <v>21</v>
      </c>
      <c r="C65" s="5" t="s">
        <v>22</v>
      </c>
      <c r="D65" s="5" t="s">
        <v>158</v>
      </c>
      <c r="E65" s="5" t="s">
        <v>154</v>
      </c>
      <c r="F65" s="5" t="s">
        <v>159</v>
      </c>
      <c r="G65" s="5">
        <v>4.55</v>
      </c>
      <c r="H65" s="5" t="s">
        <v>67</v>
      </c>
      <c r="I65" s="5" t="s">
        <v>156</v>
      </c>
    </row>
    <row r="66" spans="1:9" ht="12.75">
      <c r="A66" s="5">
        <v>59</v>
      </c>
      <c r="B66" s="5" t="s">
        <v>21</v>
      </c>
      <c r="C66" s="5" t="s">
        <v>22</v>
      </c>
      <c r="D66" s="5" t="s">
        <v>158</v>
      </c>
      <c r="E66" s="5" t="s">
        <v>154</v>
      </c>
      <c r="F66" s="5" t="s">
        <v>160</v>
      </c>
      <c r="G66" s="5">
        <v>9.82</v>
      </c>
      <c r="H66" s="5" t="s">
        <v>83</v>
      </c>
      <c r="I66" s="5" t="s">
        <v>156</v>
      </c>
    </row>
    <row r="67" spans="1:9" ht="12.75">
      <c r="A67" s="5">
        <v>60</v>
      </c>
      <c r="B67" s="5" t="s">
        <v>21</v>
      </c>
      <c r="C67" s="5" t="s">
        <v>22</v>
      </c>
      <c r="D67" s="5" t="s">
        <v>161</v>
      </c>
      <c r="E67" s="5" t="s">
        <v>154</v>
      </c>
      <c r="F67" s="5" t="s">
        <v>162</v>
      </c>
      <c r="G67" s="5">
        <v>2.5</v>
      </c>
      <c r="H67" s="5" t="s">
        <v>51</v>
      </c>
      <c r="I67" s="5" t="s">
        <v>156</v>
      </c>
    </row>
    <row r="68" spans="1:9" ht="12.75">
      <c r="A68" s="5">
        <v>61</v>
      </c>
      <c r="B68" s="5" t="s">
        <v>21</v>
      </c>
      <c r="C68" s="5" t="s">
        <v>22</v>
      </c>
      <c r="D68" s="5" t="s">
        <v>161</v>
      </c>
      <c r="E68" s="5" t="s">
        <v>154</v>
      </c>
      <c r="F68" s="5" t="s">
        <v>163</v>
      </c>
      <c r="G68" s="5">
        <v>2.15</v>
      </c>
      <c r="H68" s="5" t="s">
        <v>51</v>
      </c>
      <c r="I68" s="5" t="s">
        <v>156</v>
      </c>
    </row>
    <row r="69" spans="1:9" ht="12.75">
      <c r="A69" s="5">
        <v>62</v>
      </c>
      <c r="B69" s="5" t="s">
        <v>21</v>
      </c>
      <c r="C69" s="5" t="s">
        <v>22</v>
      </c>
      <c r="D69" s="5" t="s">
        <v>164</v>
      </c>
      <c r="E69" s="5" t="s">
        <v>165</v>
      </c>
      <c r="F69" s="5" t="s">
        <v>166</v>
      </c>
      <c r="G69" s="5">
        <v>5.8</v>
      </c>
      <c r="H69" s="5" t="s">
        <v>83</v>
      </c>
      <c r="I69" s="5" t="s">
        <v>167</v>
      </c>
    </row>
    <row r="70" spans="1:9" ht="12.75">
      <c r="A70" s="5">
        <v>63</v>
      </c>
      <c r="B70" s="5" t="s">
        <v>21</v>
      </c>
      <c r="C70" s="5" t="s">
        <v>22</v>
      </c>
      <c r="D70" s="5" t="s">
        <v>168</v>
      </c>
      <c r="E70" s="5" t="s">
        <v>165</v>
      </c>
      <c r="F70" s="5" t="s">
        <v>169</v>
      </c>
      <c r="G70" s="5">
        <v>6.9</v>
      </c>
      <c r="H70" s="5" t="s">
        <v>83</v>
      </c>
      <c r="I70" s="5" t="s">
        <v>167</v>
      </c>
    </row>
    <row r="71" spans="1:9" ht="12.75">
      <c r="A71" s="5">
        <v>64</v>
      </c>
      <c r="B71" s="5" t="s">
        <v>21</v>
      </c>
      <c r="C71" s="5" t="s">
        <v>22</v>
      </c>
      <c r="D71" s="5" t="s">
        <v>168</v>
      </c>
      <c r="E71" s="5" t="s">
        <v>165</v>
      </c>
      <c r="F71" s="5" t="s">
        <v>170</v>
      </c>
      <c r="G71" s="5">
        <v>7.93</v>
      </c>
      <c r="H71" s="5" t="s">
        <v>83</v>
      </c>
      <c r="I71" s="5" t="s">
        <v>167</v>
      </c>
    </row>
    <row r="72" spans="1:9" ht="12.75">
      <c r="A72" s="5">
        <v>65</v>
      </c>
      <c r="B72" s="5" t="s">
        <v>21</v>
      </c>
      <c r="C72" s="5" t="s">
        <v>22</v>
      </c>
      <c r="D72" s="5" t="s">
        <v>171</v>
      </c>
      <c r="E72" s="5" t="s">
        <v>165</v>
      </c>
      <c r="F72" s="5" t="s">
        <v>172</v>
      </c>
      <c r="G72" s="5">
        <v>2.87</v>
      </c>
      <c r="H72" s="5" t="s">
        <v>83</v>
      </c>
      <c r="I72" s="5" t="s">
        <v>167</v>
      </c>
    </row>
    <row r="73" spans="1:9" ht="12.75">
      <c r="A73" s="5">
        <v>66</v>
      </c>
      <c r="B73" s="5" t="s">
        <v>21</v>
      </c>
      <c r="C73" s="5" t="s">
        <v>23</v>
      </c>
      <c r="D73" s="5" t="s">
        <v>173</v>
      </c>
      <c r="E73" s="5" t="s">
        <v>174</v>
      </c>
      <c r="F73" s="5" t="s">
        <v>175</v>
      </c>
      <c r="G73" s="5">
        <v>22.223</v>
      </c>
      <c r="H73" s="5" t="s">
        <v>51</v>
      </c>
      <c r="I73" s="5" t="s">
        <v>176</v>
      </c>
    </row>
    <row r="74" spans="1:9" ht="12.75">
      <c r="A74" s="5">
        <v>67</v>
      </c>
      <c r="B74" s="5" t="s">
        <v>21</v>
      </c>
      <c r="C74" s="5" t="s">
        <v>23</v>
      </c>
      <c r="D74" s="5" t="s">
        <v>173</v>
      </c>
      <c r="E74" s="5" t="s">
        <v>174</v>
      </c>
      <c r="F74" s="5" t="s">
        <v>177</v>
      </c>
      <c r="G74" s="5">
        <v>7.415</v>
      </c>
      <c r="H74" s="5" t="s">
        <v>51</v>
      </c>
      <c r="I74" s="5" t="s">
        <v>176</v>
      </c>
    </row>
    <row r="75" spans="1:9" ht="12.75">
      <c r="A75" s="5">
        <v>68</v>
      </c>
      <c r="B75" s="5" t="s">
        <v>21</v>
      </c>
      <c r="C75" s="5" t="s">
        <v>23</v>
      </c>
      <c r="D75" s="5" t="s">
        <v>178</v>
      </c>
      <c r="E75" s="5" t="s">
        <v>179</v>
      </c>
      <c r="F75" s="5" t="s">
        <v>180</v>
      </c>
      <c r="G75" s="5">
        <v>11.326</v>
      </c>
      <c r="H75" s="5" t="s">
        <v>51</v>
      </c>
      <c r="I75" s="5" t="s">
        <v>181</v>
      </c>
    </row>
    <row r="76" spans="1:9" ht="12.75">
      <c r="A76" s="5">
        <v>69</v>
      </c>
      <c r="B76" s="5" t="s">
        <v>21</v>
      </c>
      <c r="C76" s="5" t="s">
        <v>23</v>
      </c>
      <c r="D76" s="5" t="s">
        <v>182</v>
      </c>
      <c r="E76" s="5" t="s">
        <v>179</v>
      </c>
      <c r="F76" s="5" t="s">
        <v>183</v>
      </c>
      <c r="G76" s="5">
        <v>9.435</v>
      </c>
      <c r="H76" s="5" t="s">
        <v>75</v>
      </c>
      <c r="I76" s="5" t="s">
        <v>181</v>
      </c>
    </row>
    <row r="77" spans="1:9" ht="12.75">
      <c r="A77" s="5"/>
      <c r="B77" s="5"/>
      <c r="C77" s="5"/>
      <c r="D77" s="5"/>
      <c r="E77" s="5"/>
      <c r="F77" s="7">
        <v>14</v>
      </c>
      <c r="G77" s="8">
        <v>98.44900000000001</v>
      </c>
      <c r="H77" s="5"/>
      <c r="I77" s="5"/>
    </row>
    <row r="78" spans="1:9" s="15" customFormat="1" ht="15.75">
      <c r="A78" s="12"/>
      <c r="B78" s="12"/>
      <c r="C78" s="12"/>
      <c r="D78" s="12" t="s">
        <v>24</v>
      </c>
      <c r="E78" s="12"/>
      <c r="F78" s="13">
        <v>69</v>
      </c>
      <c r="G78" s="14">
        <v>399.24</v>
      </c>
      <c r="H78" s="12"/>
      <c r="I78" s="12"/>
    </row>
  </sheetData>
  <sheetProtection formatCells="0" formatColumns="0" formatRows="0" insertColumns="0" insertRows="0" insertHyperlinks="0" deleteColumns="0" deleteRows="0" sort="0" autoFilter="0" pivotTables="0"/>
  <mergeCells count="1">
    <mergeCell ref="A1:I1"/>
  </mergeCells>
  <printOptions horizontalCentered="1"/>
  <pageMargins left="0.26" right="0.29" top="0.24" bottom="0.46" header="0.31" footer="0.39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4"/>
  <sheetViews>
    <sheetView tabSelected="1" view="pageBreakPreview" zoomScale="75" zoomScaleNormal="85" zoomScaleSheetLayoutView="75" workbookViewId="0" topLeftCell="A1">
      <pane xSplit="5" ySplit="3" topLeftCell="F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G734" sqref="G734"/>
    </sheetView>
  </sheetViews>
  <sheetFormatPr defaultColWidth="9.140625" defaultRowHeight="12.75"/>
  <cols>
    <col min="1" max="1" width="7.57421875" style="30" customWidth="1"/>
    <col min="2" max="2" width="10.140625" style="30" customWidth="1"/>
    <col min="3" max="3" width="9.8515625" style="30" customWidth="1"/>
    <col min="4" max="4" width="11.140625" style="30" customWidth="1"/>
    <col min="5" max="5" width="10.7109375" style="30" customWidth="1"/>
    <col min="6" max="6" width="36.28125" style="30" customWidth="1"/>
    <col min="7" max="7" width="6.57421875" style="31" customWidth="1"/>
    <col min="8" max="8" width="10.421875" style="30" customWidth="1"/>
    <col min="9" max="16384" width="9.140625" style="30" customWidth="1"/>
  </cols>
  <sheetData>
    <row r="1" spans="1:8" s="29" customFormat="1" ht="24.75" customHeight="1">
      <c r="A1" s="37" t="s">
        <v>1119</v>
      </c>
      <c r="B1" s="37"/>
      <c r="C1" s="37"/>
      <c r="D1" s="37"/>
      <c r="E1" s="37"/>
      <c r="F1" s="37"/>
      <c r="G1" s="37"/>
      <c r="H1" s="37"/>
    </row>
    <row r="2" spans="1:8" s="19" customFormat="1" ht="11.25" customHeight="1">
      <c r="A2" s="27" t="s">
        <v>40</v>
      </c>
      <c r="B2" s="26" t="s">
        <v>41</v>
      </c>
      <c r="C2" s="27" t="s">
        <v>42</v>
      </c>
      <c r="D2" s="27" t="s">
        <v>4</v>
      </c>
      <c r="E2" s="27" t="s">
        <v>5</v>
      </c>
      <c r="F2" s="28" t="s">
        <v>6</v>
      </c>
      <c r="G2" s="27" t="s">
        <v>7</v>
      </c>
      <c r="H2" s="27" t="s">
        <v>8</v>
      </c>
    </row>
    <row r="3" spans="1:8" s="20" customFormat="1" ht="31.5" customHeight="1">
      <c r="A3" s="27"/>
      <c r="B3" s="26"/>
      <c r="C3" s="27"/>
      <c r="D3" s="27"/>
      <c r="E3" s="27"/>
      <c r="F3" s="28"/>
      <c r="G3" s="27"/>
      <c r="H3" s="27"/>
    </row>
    <row r="4" spans="1:8" ht="12.75">
      <c r="A4" s="21">
        <v>1</v>
      </c>
      <c r="B4" s="21" t="s">
        <v>43</v>
      </c>
      <c r="C4" s="21" t="s">
        <v>784</v>
      </c>
      <c r="D4" s="21" t="s">
        <v>785</v>
      </c>
      <c r="E4" s="21" t="s">
        <v>786</v>
      </c>
      <c r="F4" s="21" t="s">
        <v>787</v>
      </c>
      <c r="G4" s="22">
        <v>1.9</v>
      </c>
      <c r="H4" s="21" t="s">
        <v>47</v>
      </c>
    </row>
    <row r="5" spans="1:8" ht="12.75">
      <c r="A5" s="21">
        <f>A4+1</f>
        <v>2</v>
      </c>
      <c r="B5" s="21" t="s">
        <v>43</v>
      </c>
      <c r="C5" s="21" t="s">
        <v>784</v>
      </c>
      <c r="D5" s="21" t="s">
        <v>788</v>
      </c>
      <c r="E5" s="21" t="s">
        <v>786</v>
      </c>
      <c r="F5" s="21" t="s">
        <v>789</v>
      </c>
      <c r="G5" s="22">
        <v>5.2</v>
      </c>
      <c r="H5" s="21" t="s">
        <v>67</v>
      </c>
    </row>
    <row r="6" spans="1:8" ht="12.75">
      <c r="A6" s="21">
        <f aca="true" t="shared" si="0" ref="A6:A80">A5+1</f>
        <v>3</v>
      </c>
      <c r="B6" s="21" t="s">
        <v>43</v>
      </c>
      <c r="C6" s="21" t="s">
        <v>784</v>
      </c>
      <c r="D6" s="21" t="s">
        <v>788</v>
      </c>
      <c r="E6" s="21" t="s">
        <v>786</v>
      </c>
      <c r="F6" s="21" t="s">
        <v>790</v>
      </c>
      <c r="G6" s="22">
        <v>16.9</v>
      </c>
      <c r="H6" s="21" t="s">
        <v>67</v>
      </c>
    </row>
    <row r="7" spans="1:8" ht="12.75">
      <c r="A7" s="21">
        <f t="shared" si="0"/>
        <v>4</v>
      </c>
      <c r="B7" s="21" t="s">
        <v>43</v>
      </c>
      <c r="C7" s="21" t="s">
        <v>784</v>
      </c>
      <c r="D7" s="21" t="s">
        <v>788</v>
      </c>
      <c r="E7" s="21" t="s">
        <v>786</v>
      </c>
      <c r="F7" s="21" t="s">
        <v>791</v>
      </c>
      <c r="G7" s="22">
        <v>3.75</v>
      </c>
      <c r="H7" s="21" t="s">
        <v>67</v>
      </c>
    </row>
    <row r="8" spans="1:8" ht="12.75">
      <c r="A8" s="21"/>
      <c r="B8" s="21"/>
      <c r="C8" s="21"/>
      <c r="D8" s="21"/>
      <c r="E8" s="21"/>
      <c r="F8" s="21"/>
      <c r="G8" s="22"/>
      <c r="H8" s="21"/>
    </row>
    <row r="9" spans="1:8" ht="12.75">
      <c r="A9" s="21">
        <v>1</v>
      </c>
      <c r="B9" s="21" t="s">
        <v>18</v>
      </c>
      <c r="C9" s="21" t="s">
        <v>35</v>
      </c>
      <c r="D9" s="21" t="s">
        <v>584</v>
      </c>
      <c r="E9" s="21" t="s">
        <v>585</v>
      </c>
      <c r="F9" s="21" t="s">
        <v>586</v>
      </c>
      <c r="G9" s="22">
        <v>1.4</v>
      </c>
      <c r="H9" s="21" t="s">
        <v>83</v>
      </c>
    </row>
    <row r="10" spans="1:8" ht="12.75">
      <c r="A10" s="21">
        <f t="shared" si="0"/>
        <v>2</v>
      </c>
      <c r="B10" s="21" t="s">
        <v>18</v>
      </c>
      <c r="C10" s="21" t="s">
        <v>35</v>
      </c>
      <c r="D10" s="21" t="s">
        <v>584</v>
      </c>
      <c r="E10" s="21" t="s">
        <v>585</v>
      </c>
      <c r="F10" s="21" t="s">
        <v>587</v>
      </c>
      <c r="G10" s="22">
        <v>0.88</v>
      </c>
      <c r="H10" s="21" t="s">
        <v>51</v>
      </c>
    </row>
    <row r="11" spans="1:8" ht="12.75">
      <c r="A11" s="21">
        <f t="shared" si="0"/>
        <v>3</v>
      </c>
      <c r="B11" s="21" t="s">
        <v>18</v>
      </c>
      <c r="C11" s="21" t="s">
        <v>35</v>
      </c>
      <c r="D11" s="21" t="s">
        <v>584</v>
      </c>
      <c r="E11" s="21" t="s">
        <v>585</v>
      </c>
      <c r="F11" s="21" t="s">
        <v>588</v>
      </c>
      <c r="G11" s="22">
        <v>3.39</v>
      </c>
      <c r="H11" s="21" t="s">
        <v>75</v>
      </c>
    </row>
    <row r="12" spans="1:8" ht="12.75">
      <c r="A12" s="21">
        <f t="shared" si="0"/>
        <v>4</v>
      </c>
      <c r="B12" s="21" t="s">
        <v>18</v>
      </c>
      <c r="C12" s="21" t="s">
        <v>35</v>
      </c>
      <c r="D12" s="21" t="s">
        <v>584</v>
      </c>
      <c r="E12" s="21" t="s">
        <v>585</v>
      </c>
      <c r="F12" s="21" t="s">
        <v>589</v>
      </c>
      <c r="G12" s="22">
        <v>3.64</v>
      </c>
      <c r="H12" s="21" t="s">
        <v>75</v>
      </c>
    </row>
    <row r="13" spans="1:8" ht="12.75">
      <c r="A13" s="21">
        <f t="shared" si="0"/>
        <v>5</v>
      </c>
      <c r="B13" s="21" t="s">
        <v>18</v>
      </c>
      <c r="C13" s="21" t="s">
        <v>35</v>
      </c>
      <c r="D13" s="21" t="s">
        <v>584</v>
      </c>
      <c r="E13" s="21" t="s">
        <v>585</v>
      </c>
      <c r="F13" s="21" t="s">
        <v>590</v>
      </c>
      <c r="G13" s="22">
        <v>1.81</v>
      </c>
      <c r="H13" s="21" t="s">
        <v>67</v>
      </c>
    </row>
    <row r="14" spans="1:8" ht="12.75">
      <c r="A14" s="21">
        <f t="shared" si="0"/>
        <v>6</v>
      </c>
      <c r="B14" s="21" t="s">
        <v>18</v>
      </c>
      <c r="C14" s="21" t="s">
        <v>35</v>
      </c>
      <c r="D14" s="21" t="s">
        <v>591</v>
      </c>
      <c r="E14" s="21" t="s">
        <v>592</v>
      </c>
      <c r="F14" s="21" t="s">
        <v>593</v>
      </c>
      <c r="G14" s="22">
        <v>4.5</v>
      </c>
      <c r="H14" s="21" t="s">
        <v>75</v>
      </c>
    </row>
    <row r="15" spans="1:8" ht="12.75">
      <c r="A15" s="21">
        <f t="shared" si="0"/>
        <v>7</v>
      </c>
      <c r="B15" s="21" t="s">
        <v>18</v>
      </c>
      <c r="C15" s="21" t="s">
        <v>35</v>
      </c>
      <c r="D15" s="21" t="s">
        <v>591</v>
      </c>
      <c r="E15" s="21" t="s">
        <v>592</v>
      </c>
      <c r="F15" s="21" t="s">
        <v>594</v>
      </c>
      <c r="G15" s="22">
        <v>7.31</v>
      </c>
      <c r="H15" s="21" t="s">
        <v>75</v>
      </c>
    </row>
    <row r="16" spans="1:8" ht="12.75">
      <c r="A16" s="21">
        <f t="shared" si="0"/>
        <v>8</v>
      </c>
      <c r="B16" s="21" t="s">
        <v>18</v>
      </c>
      <c r="C16" s="21" t="s">
        <v>35</v>
      </c>
      <c r="D16" s="21" t="s">
        <v>591</v>
      </c>
      <c r="E16" s="21" t="s">
        <v>592</v>
      </c>
      <c r="F16" s="21" t="s">
        <v>595</v>
      </c>
      <c r="G16" s="22">
        <v>5.55</v>
      </c>
      <c r="H16" s="21" t="s">
        <v>75</v>
      </c>
    </row>
    <row r="17" spans="1:8" ht="12.75">
      <c r="A17" s="21">
        <f t="shared" si="0"/>
        <v>9</v>
      </c>
      <c r="B17" s="21" t="s">
        <v>18</v>
      </c>
      <c r="C17" s="21" t="s">
        <v>35</v>
      </c>
      <c r="D17" s="21" t="s">
        <v>591</v>
      </c>
      <c r="E17" s="21" t="s">
        <v>592</v>
      </c>
      <c r="F17" s="21" t="s">
        <v>596</v>
      </c>
      <c r="G17" s="22">
        <v>4</v>
      </c>
      <c r="H17" s="21" t="s">
        <v>75</v>
      </c>
    </row>
    <row r="18" spans="1:8" ht="12.75">
      <c r="A18" s="21">
        <f t="shared" si="0"/>
        <v>10</v>
      </c>
      <c r="B18" s="21" t="s">
        <v>18</v>
      </c>
      <c r="C18" s="21" t="s">
        <v>35</v>
      </c>
      <c r="D18" s="21" t="s">
        <v>591</v>
      </c>
      <c r="E18" s="21" t="s">
        <v>592</v>
      </c>
      <c r="F18" s="21" t="s">
        <v>597</v>
      </c>
      <c r="G18" s="22">
        <v>4.8</v>
      </c>
      <c r="H18" s="21" t="s">
        <v>75</v>
      </c>
    </row>
    <row r="19" spans="1:8" ht="12.75">
      <c r="A19" s="21">
        <f t="shared" si="0"/>
        <v>11</v>
      </c>
      <c r="B19" s="21" t="s">
        <v>18</v>
      </c>
      <c r="C19" s="21" t="s">
        <v>35</v>
      </c>
      <c r="D19" s="21" t="s">
        <v>591</v>
      </c>
      <c r="E19" s="21" t="s">
        <v>592</v>
      </c>
      <c r="F19" s="21" t="s">
        <v>598</v>
      </c>
      <c r="G19" s="22">
        <v>1.5</v>
      </c>
      <c r="H19" s="21" t="s">
        <v>75</v>
      </c>
    </row>
    <row r="20" spans="1:8" ht="12.75">
      <c r="A20" s="21">
        <f t="shared" si="0"/>
        <v>12</v>
      </c>
      <c r="B20" s="21" t="s">
        <v>18</v>
      </c>
      <c r="C20" s="21" t="s">
        <v>35</v>
      </c>
      <c r="D20" s="21" t="s">
        <v>591</v>
      </c>
      <c r="E20" s="21" t="s">
        <v>592</v>
      </c>
      <c r="F20" s="21" t="s">
        <v>599</v>
      </c>
      <c r="G20" s="22">
        <v>4.2</v>
      </c>
      <c r="H20" s="21" t="s">
        <v>75</v>
      </c>
    </row>
    <row r="21" spans="1:8" ht="12.75">
      <c r="A21" s="21">
        <f t="shared" si="0"/>
        <v>13</v>
      </c>
      <c r="B21" s="21" t="s">
        <v>18</v>
      </c>
      <c r="C21" s="21" t="s">
        <v>35</v>
      </c>
      <c r="D21" s="21" t="s">
        <v>600</v>
      </c>
      <c r="E21" s="21" t="s">
        <v>601</v>
      </c>
      <c r="F21" s="21" t="s">
        <v>602</v>
      </c>
      <c r="G21" s="22">
        <v>2.12</v>
      </c>
      <c r="H21" s="21" t="s">
        <v>67</v>
      </c>
    </row>
    <row r="22" spans="1:8" ht="12.75">
      <c r="A22" s="21">
        <f t="shared" si="0"/>
        <v>14</v>
      </c>
      <c r="B22" s="21" t="s">
        <v>18</v>
      </c>
      <c r="C22" s="21" t="s">
        <v>35</v>
      </c>
      <c r="D22" s="21" t="s">
        <v>600</v>
      </c>
      <c r="E22" s="21" t="s">
        <v>601</v>
      </c>
      <c r="F22" s="21" t="s">
        <v>603</v>
      </c>
      <c r="G22" s="22">
        <v>7.65</v>
      </c>
      <c r="H22" s="21" t="s">
        <v>67</v>
      </c>
    </row>
    <row r="23" spans="1:8" ht="12.75">
      <c r="A23" s="21">
        <f t="shared" si="0"/>
        <v>15</v>
      </c>
      <c r="B23" s="21" t="s">
        <v>18</v>
      </c>
      <c r="C23" s="21" t="s">
        <v>35</v>
      </c>
      <c r="D23" s="21" t="s">
        <v>600</v>
      </c>
      <c r="E23" s="21" t="s">
        <v>601</v>
      </c>
      <c r="F23" s="21" t="s">
        <v>604</v>
      </c>
      <c r="G23" s="22">
        <v>2.4</v>
      </c>
      <c r="H23" s="21" t="s">
        <v>67</v>
      </c>
    </row>
    <row r="24" spans="1:8" ht="12.75">
      <c r="A24" s="21">
        <f t="shared" si="0"/>
        <v>16</v>
      </c>
      <c r="B24" s="21" t="s">
        <v>18</v>
      </c>
      <c r="C24" s="21" t="s">
        <v>35</v>
      </c>
      <c r="D24" s="21" t="s">
        <v>600</v>
      </c>
      <c r="E24" s="21" t="s">
        <v>601</v>
      </c>
      <c r="F24" s="21" t="s">
        <v>605</v>
      </c>
      <c r="G24" s="22">
        <v>5</v>
      </c>
      <c r="H24" s="21" t="s">
        <v>51</v>
      </c>
    </row>
    <row r="25" spans="1:8" ht="12.75">
      <c r="A25" s="21">
        <f t="shared" si="0"/>
        <v>17</v>
      </c>
      <c r="B25" s="17" t="s">
        <v>18</v>
      </c>
      <c r="C25" s="17" t="s">
        <v>35</v>
      </c>
      <c r="D25" s="17" t="s">
        <v>283</v>
      </c>
      <c r="E25" s="17" t="s">
        <v>284</v>
      </c>
      <c r="F25" s="17" t="s">
        <v>285</v>
      </c>
      <c r="G25" s="18">
        <v>16.5</v>
      </c>
      <c r="H25" s="18" t="s">
        <v>286</v>
      </c>
    </row>
    <row r="26" spans="1:8" ht="12.75">
      <c r="A26" s="21">
        <f t="shared" si="0"/>
        <v>18</v>
      </c>
      <c r="B26" s="17" t="s">
        <v>18</v>
      </c>
      <c r="C26" s="17" t="s">
        <v>35</v>
      </c>
      <c r="D26" s="17" t="s">
        <v>283</v>
      </c>
      <c r="E26" s="17" t="s">
        <v>284</v>
      </c>
      <c r="F26" s="17" t="s">
        <v>287</v>
      </c>
      <c r="G26" s="18">
        <v>3.63</v>
      </c>
      <c r="H26" s="18" t="s">
        <v>47</v>
      </c>
    </row>
    <row r="27" spans="1:8" ht="12.75">
      <c r="A27" s="21">
        <f t="shared" si="0"/>
        <v>19</v>
      </c>
      <c r="B27" s="17" t="s">
        <v>18</v>
      </c>
      <c r="C27" s="17" t="s">
        <v>35</v>
      </c>
      <c r="D27" s="17" t="s">
        <v>283</v>
      </c>
      <c r="E27" s="17" t="s">
        <v>284</v>
      </c>
      <c r="F27" s="17" t="s">
        <v>288</v>
      </c>
      <c r="G27" s="18">
        <v>4.15</v>
      </c>
      <c r="H27" s="18" t="s">
        <v>51</v>
      </c>
    </row>
    <row r="28" spans="1:8" ht="12.75">
      <c r="A28" s="21">
        <f t="shared" si="0"/>
        <v>20</v>
      </c>
      <c r="B28" s="17" t="s">
        <v>18</v>
      </c>
      <c r="C28" s="17" t="s">
        <v>35</v>
      </c>
      <c r="D28" s="17" t="s">
        <v>289</v>
      </c>
      <c r="E28" s="17" t="s">
        <v>290</v>
      </c>
      <c r="F28" s="17" t="s">
        <v>291</v>
      </c>
      <c r="G28" s="18">
        <v>3.25</v>
      </c>
      <c r="H28" s="18" t="s">
        <v>187</v>
      </c>
    </row>
    <row r="29" spans="1:8" ht="12.75">
      <c r="A29" s="21">
        <f t="shared" si="0"/>
        <v>21</v>
      </c>
      <c r="B29" s="17" t="s">
        <v>18</v>
      </c>
      <c r="C29" s="17" t="s">
        <v>35</v>
      </c>
      <c r="D29" s="17" t="s">
        <v>289</v>
      </c>
      <c r="E29" s="17" t="s">
        <v>290</v>
      </c>
      <c r="F29" s="17" t="s">
        <v>292</v>
      </c>
      <c r="G29" s="18">
        <v>3.38</v>
      </c>
      <c r="H29" s="18" t="s">
        <v>51</v>
      </c>
    </row>
    <row r="30" spans="1:8" ht="12.75">
      <c r="A30" s="21">
        <f t="shared" si="0"/>
        <v>22</v>
      </c>
      <c r="B30" s="17" t="s">
        <v>18</v>
      </c>
      <c r="C30" s="17" t="s">
        <v>35</v>
      </c>
      <c r="D30" s="17" t="s">
        <v>289</v>
      </c>
      <c r="E30" s="17" t="s">
        <v>290</v>
      </c>
      <c r="F30" s="17" t="s">
        <v>293</v>
      </c>
      <c r="G30" s="18">
        <v>4.105</v>
      </c>
      <c r="H30" s="18" t="s">
        <v>51</v>
      </c>
    </row>
    <row r="31" spans="1:8" ht="12.75">
      <c r="A31" s="21">
        <f t="shared" si="0"/>
        <v>23</v>
      </c>
      <c r="B31" s="17" t="s">
        <v>18</v>
      </c>
      <c r="C31" s="17" t="s">
        <v>35</v>
      </c>
      <c r="D31" s="17" t="s">
        <v>294</v>
      </c>
      <c r="E31" s="17" t="s">
        <v>290</v>
      </c>
      <c r="F31" s="17" t="s">
        <v>295</v>
      </c>
      <c r="G31" s="18">
        <v>4</v>
      </c>
      <c r="H31" s="18" t="s">
        <v>67</v>
      </c>
    </row>
    <row r="32" spans="1:8" ht="12.75">
      <c r="A32" s="21">
        <f t="shared" si="0"/>
        <v>24</v>
      </c>
      <c r="B32" s="17" t="s">
        <v>18</v>
      </c>
      <c r="C32" s="17" t="s">
        <v>35</v>
      </c>
      <c r="D32" s="17" t="s">
        <v>294</v>
      </c>
      <c r="E32" s="17" t="s">
        <v>290</v>
      </c>
      <c r="F32" s="17" t="s">
        <v>296</v>
      </c>
      <c r="G32" s="18">
        <v>3</v>
      </c>
      <c r="H32" s="18" t="s">
        <v>67</v>
      </c>
    </row>
    <row r="33" spans="1:8" ht="12.75">
      <c r="A33" s="21"/>
      <c r="B33" s="17"/>
      <c r="C33" s="17"/>
      <c r="D33" s="17" t="s">
        <v>35</v>
      </c>
      <c r="E33" s="17" t="s">
        <v>1053</v>
      </c>
      <c r="F33" s="17" t="s">
        <v>1052</v>
      </c>
      <c r="G33" s="18"/>
      <c r="H33" s="18"/>
    </row>
    <row r="34" spans="1:8" ht="12.75">
      <c r="A34" s="21"/>
      <c r="B34" s="17"/>
      <c r="C34" s="17"/>
      <c r="D34" s="17" t="s">
        <v>35</v>
      </c>
      <c r="E34" s="17" t="s">
        <v>1054</v>
      </c>
      <c r="F34" s="17" t="s">
        <v>1052</v>
      </c>
      <c r="G34" s="18"/>
      <c r="H34" s="18"/>
    </row>
    <row r="35" spans="1:8" ht="12.75">
      <c r="A35" s="21"/>
      <c r="B35" s="17"/>
      <c r="C35" s="17"/>
      <c r="D35" s="17" t="s">
        <v>35</v>
      </c>
      <c r="E35" s="17" t="s">
        <v>1055</v>
      </c>
      <c r="F35" s="17" t="s">
        <v>1052</v>
      </c>
      <c r="G35" s="18"/>
      <c r="H35" s="18"/>
    </row>
    <row r="36" spans="1:8" ht="12.75">
      <c r="A36" s="21"/>
      <c r="B36" s="17"/>
      <c r="C36" s="17"/>
      <c r="D36" s="17"/>
      <c r="E36" s="17"/>
      <c r="F36" s="17"/>
      <c r="G36" s="18"/>
      <c r="H36" s="18"/>
    </row>
    <row r="37" spans="1:8" ht="12.75">
      <c r="A37" s="21"/>
      <c r="B37" s="17"/>
      <c r="C37" s="17"/>
      <c r="D37" s="17" t="s">
        <v>1056</v>
      </c>
      <c r="E37" s="17" t="s">
        <v>1057</v>
      </c>
      <c r="F37" s="17" t="s">
        <v>1052</v>
      </c>
      <c r="G37" s="18"/>
      <c r="H37" s="18"/>
    </row>
    <row r="38" spans="1:8" ht="12.75">
      <c r="A38" s="21"/>
      <c r="B38" s="17"/>
      <c r="C38" s="17"/>
      <c r="D38" s="17" t="s">
        <v>1056</v>
      </c>
      <c r="E38" s="17" t="s">
        <v>1058</v>
      </c>
      <c r="F38" s="17" t="s">
        <v>1052</v>
      </c>
      <c r="G38" s="18"/>
      <c r="H38" s="18"/>
    </row>
    <row r="39" spans="1:8" ht="12.75">
      <c r="A39" s="21"/>
      <c r="B39" s="17"/>
      <c r="C39" s="17"/>
      <c r="D39" s="17" t="s">
        <v>1056</v>
      </c>
      <c r="E39" s="17" t="s">
        <v>1059</v>
      </c>
      <c r="F39" s="17" t="s">
        <v>1052</v>
      </c>
      <c r="G39" s="18"/>
      <c r="H39" s="18"/>
    </row>
    <row r="40" spans="1:8" ht="12.75">
      <c r="A40" s="21"/>
      <c r="B40" s="17"/>
      <c r="C40" s="17"/>
      <c r="D40" s="17"/>
      <c r="E40" s="17"/>
      <c r="F40" s="17"/>
      <c r="G40" s="18"/>
      <c r="H40" s="18"/>
    </row>
    <row r="41" spans="1:8" ht="12.75">
      <c r="A41" s="21"/>
      <c r="B41" s="17"/>
      <c r="C41" s="17"/>
      <c r="D41" s="17"/>
      <c r="E41" s="17"/>
      <c r="F41" s="17"/>
      <c r="G41" s="18"/>
      <c r="H41" s="18"/>
    </row>
    <row r="42" spans="1:8" ht="12.75">
      <c r="A42" s="21">
        <v>1</v>
      </c>
      <c r="B42" s="21" t="s">
        <v>10</v>
      </c>
      <c r="C42" s="21" t="s">
        <v>11</v>
      </c>
      <c r="D42" s="21" t="s">
        <v>11</v>
      </c>
      <c r="E42" s="21" t="s">
        <v>346</v>
      </c>
      <c r="F42" s="21" t="s">
        <v>347</v>
      </c>
      <c r="G42" s="22">
        <v>3</v>
      </c>
      <c r="H42" s="21" t="s">
        <v>67</v>
      </c>
    </row>
    <row r="43" spans="1:8" ht="12.75">
      <c r="A43" s="21">
        <f t="shared" si="0"/>
        <v>2</v>
      </c>
      <c r="B43" s="21" t="s">
        <v>10</v>
      </c>
      <c r="C43" s="21" t="s">
        <v>11</v>
      </c>
      <c r="D43" s="21" t="s">
        <v>11</v>
      </c>
      <c r="E43" s="21" t="s">
        <v>346</v>
      </c>
      <c r="F43" s="21" t="s">
        <v>348</v>
      </c>
      <c r="G43" s="22">
        <v>5.6</v>
      </c>
      <c r="H43" s="21" t="s">
        <v>349</v>
      </c>
    </row>
    <row r="44" spans="1:8" ht="12.75">
      <c r="A44" s="21">
        <f t="shared" si="0"/>
        <v>3</v>
      </c>
      <c r="B44" s="21" t="s">
        <v>10</v>
      </c>
      <c r="C44" s="21" t="s">
        <v>11</v>
      </c>
      <c r="D44" s="21" t="s">
        <v>11</v>
      </c>
      <c r="E44" s="21" t="s">
        <v>346</v>
      </c>
      <c r="F44" s="21" t="s">
        <v>350</v>
      </c>
      <c r="G44" s="22">
        <v>4.7</v>
      </c>
      <c r="H44" s="21" t="s">
        <v>67</v>
      </c>
    </row>
    <row r="45" spans="1:8" ht="12.75">
      <c r="A45" s="21">
        <f t="shared" si="0"/>
        <v>4</v>
      </c>
      <c r="B45" s="21" t="s">
        <v>10</v>
      </c>
      <c r="C45" s="21" t="s">
        <v>11</v>
      </c>
      <c r="D45" s="21" t="s">
        <v>11</v>
      </c>
      <c r="E45" s="21" t="s">
        <v>346</v>
      </c>
      <c r="F45" s="21" t="s">
        <v>351</v>
      </c>
      <c r="G45" s="22">
        <v>2</v>
      </c>
      <c r="H45" s="21" t="s">
        <v>349</v>
      </c>
    </row>
    <row r="46" spans="1:8" ht="12.75">
      <c r="A46" s="21">
        <f t="shared" si="0"/>
        <v>5</v>
      </c>
      <c r="B46" s="21" t="s">
        <v>10</v>
      </c>
      <c r="C46" s="21" t="s">
        <v>11</v>
      </c>
      <c r="D46" s="21" t="s">
        <v>352</v>
      </c>
      <c r="E46" s="21" t="s">
        <v>346</v>
      </c>
      <c r="F46" s="21" t="s">
        <v>354</v>
      </c>
      <c r="G46" s="22">
        <v>2.9</v>
      </c>
      <c r="H46" s="21" t="s">
        <v>67</v>
      </c>
    </row>
    <row r="47" spans="1:8" ht="12.75">
      <c r="A47" s="21">
        <f t="shared" si="0"/>
        <v>6</v>
      </c>
      <c r="B47" s="21" t="s">
        <v>10</v>
      </c>
      <c r="C47" s="21" t="s">
        <v>11</v>
      </c>
      <c r="D47" s="21" t="s">
        <v>55</v>
      </c>
      <c r="E47" s="21" t="s">
        <v>346</v>
      </c>
      <c r="F47" s="21" t="s">
        <v>355</v>
      </c>
      <c r="G47" s="22">
        <v>6.7</v>
      </c>
      <c r="H47" s="21" t="s">
        <v>67</v>
      </c>
    </row>
    <row r="48" spans="1:8" ht="12.75">
      <c r="A48" s="21">
        <f t="shared" si="0"/>
        <v>7</v>
      </c>
      <c r="B48" s="21" t="s">
        <v>10</v>
      </c>
      <c r="C48" s="21" t="s">
        <v>11</v>
      </c>
      <c r="D48" s="21" t="s">
        <v>55</v>
      </c>
      <c r="E48" s="21" t="s">
        <v>356</v>
      </c>
      <c r="F48" s="21" t="s">
        <v>357</v>
      </c>
      <c r="G48" s="22">
        <v>12</v>
      </c>
      <c r="H48" s="21" t="s">
        <v>67</v>
      </c>
    </row>
    <row r="49" spans="1:8" ht="12.75">
      <c r="A49" s="21">
        <f t="shared" si="0"/>
        <v>8</v>
      </c>
      <c r="B49" s="21" t="s">
        <v>10</v>
      </c>
      <c r="C49" s="21" t="s">
        <v>11</v>
      </c>
      <c r="D49" s="21" t="s">
        <v>55</v>
      </c>
      <c r="E49" s="21" t="s">
        <v>356</v>
      </c>
      <c r="F49" s="21" t="s">
        <v>358</v>
      </c>
      <c r="G49" s="22">
        <v>4.4</v>
      </c>
      <c r="H49" s="21" t="s">
        <v>51</v>
      </c>
    </row>
    <row r="50" spans="1:8" ht="12.75">
      <c r="A50" s="21">
        <f t="shared" si="0"/>
        <v>9</v>
      </c>
      <c r="B50" s="21" t="s">
        <v>10</v>
      </c>
      <c r="C50" s="21" t="s">
        <v>11</v>
      </c>
      <c r="D50" s="21" t="s">
        <v>55</v>
      </c>
      <c r="E50" s="21" t="s">
        <v>356</v>
      </c>
      <c r="F50" s="21" t="s">
        <v>359</v>
      </c>
      <c r="G50" s="22">
        <v>3.75</v>
      </c>
      <c r="H50" s="21" t="s">
        <v>67</v>
      </c>
    </row>
    <row r="51" spans="1:8" ht="12.75">
      <c r="A51" s="21">
        <f t="shared" si="0"/>
        <v>10</v>
      </c>
      <c r="B51" s="21" t="s">
        <v>10</v>
      </c>
      <c r="C51" s="21" t="s">
        <v>11</v>
      </c>
      <c r="D51" s="21" t="s">
        <v>353</v>
      </c>
      <c r="E51" s="21" t="s">
        <v>360</v>
      </c>
      <c r="F51" s="21" t="s">
        <v>361</v>
      </c>
      <c r="G51" s="22">
        <v>3</v>
      </c>
      <c r="H51" s="21" t="s">
        <v>75</v>
      </c>
    </row>
    <row r="52" spans="1:8" ht="12.75">
      <c r="A52" s="21">
        <f t="shared" si="0"/>
        <v>11</v>
      </c>
      <c r="B52" s="21" t="s">
        <v>10</v>
      </c>
      <c r="C52" s="21" t="s">
        <v>11</v>
      </c>
      <c r="D52" s="21" t="s">
        <v>353</v>
      </c>
      <c r="E52" s="21" t="s">
        <v>360</v>
      </c>
      <c r="F52" s="21" t="s">
        <v>362</v>
      </c>
      <c r="G52" s="22">
        <v>10.5</v>
      </c>
      <c r="H52" s="21" t="s">
        <v>51</v>
      </c>
    </row>
    <row r="53" spans="1:8" ht="12.75">
      <c r="A53" s="21">
        <f t="shared" si="0"/>
        <v>12</v>
      </c>
      <c r="B53" s="21" t="s">
        <v>10</v>
      </c>
      <c r="C53" s="21" t="s">
        <v>11</v>
      </c>
      <c r="D53" s="21" t="s">
        <v>353</v>
      </c>
      <c r="E53" s="21" t="s">
        <v>360</v>
      </c>
      <c r="F53" s="21" t="s">
        <v>363</v>
      </c>
      <c r="G53" s="22">
        <v>3.5</v>
      </c>
      <c r="H53" s="21" t="s">
        <v>51</v>
      </c>
    </row>
    <row r="54" spans="1:8" ht="12.75">
      <c r="A54" s="21">
        <f t="shared" si="0"/>
        <v>13</v>
      </c>
      <c r="B54" s="21" t="s">
        <v>10</v>
      </c>
      <c r="C54" s="21" t="s">
        <v>11</v>
      </c>
      <c r="D54" s="21" t="s">
        <v>49</v>
      </c>
      <c r="E54" s="21" t="s">
        <v>364</v>
      </c>
      <c r="F54" s="21" t="s">
        <v>365</v>
      </c>
      <c r="G54" s="22">
        <v>3.5</v>
      </c>
      <c r="H54" s="21" t="s">
        <v>51</v>
      </c>
    </row>
    <row r="55" spans="1:8" ht="12.75">
      <c r="A55" s="21">
        <f t="shared" si="0"/>
        <v>14</v>
      </c>
      <c r="B55" s="21" t="s">
        <v>10</v>
      </c>
      <c r="C55" s="21" t="s">
        <v>11</v>
      </c>
      <c r="D55" s="21" t="s">
        <v>49</v>
      </c>
      <c r="E55" s="21" t="s">
        <v>364</v>
      </c>
      <c r="F55" s="21" t="s">
        <v>366</v>
      </c>
      <c r="G55" s="22">
        <v>6.5</v>
      </c>
      <c r="H55" s="21" t="s">
        <v>75</v>
      </c>
    </row>
    <row r="56" spans="1:8" ht="12.75">
      <c r="A56" s="21">
        <f t="shared" si="0"/>
        <v>15</v>
      </c>
      <c r="B56" s="21" t="s">
        <v>10</v>
      </c>
      <c r="C56" s="21" t="s">
        <v>11</v>
      </c>
      <c r="D56" s="21" t="s">
        <v>49</v>
      </c>
      <c r="E56" s="21" t="s">
        <v>364</v>
      </c>
      <c r="F56" s="21" t="s">
        <v>367</v>
      </c>
      <c r="G56" s="22">
        <v>6.5</v>
      </c>
      <c r="H56" s="21" t="s">
        <v>75</v>
      </c>
    </row>
    <row r="57" spans="1:8" ht="12.75">
      <c r="A57" s="21">
        <f t="shared" si="0"/>
        <v>16</v>
      </c>
      <c r="B57" s="21" t="s">
        <v>10</v>
      </c>
      <c r="C57" s="21" t="s">
        <v>11</v>
      </c>
      <c r="D57" s="21" t="s">
        <v>49</v>
      </c>
      <c r="E57" s="21" t="s">
        <v>364</v>
      </c>
      <c r="F57" s="21" t="s">
        <v>368</v>
      </c>
      <c r="G57" s="22">
        <v>2.5</v>
      </c>
      <c r="H57" s="21" t="s">
        <v>51</v>
      </c>
    </row>
    <row r="58" spans="1:8" ht="12.75">
      <c r="A58" s="21">
        <f t="shared" si="0"/>
        <v>17</v>
      </c>
      <c r="B58" s="21" t="s">
        <v>10</v>
      </c>
      <c r="C58" s="21" t="s">
        <v>11</v>
      </c>
      <c r="D58" s="21" t="s">
        <v>49</v>
      </c>
      <c r="E58" s="21" t="s">
        <v>364</v>
      </c>
      <c r="F58" s="21" t="s">
        <v>369</v>
      </c>
      <c r="G58" s="22">
        <v>5.1</v>
      </c>
      <c r="H58" s="21" t="s">
        <v>75</v>
      </c>
    </row>
    <row r="59" spans="1:8" ht="12.75">
      <c r="A59" s="21">
        <f t="shared" si="0"/>
        <v>18</v>
      </c>
      <c r="B59" s="21" t="s">
        <v>10</v>
      </c>
      <c r="C59" s="21" t="s">
        <v>11</v>
      </c>
      <c r="D59" s="21" t="s">
        <v>49</v>
      </c>
      <c r="E59" s="21" t="s">
        <v>364</v>
      </c>
      <c r="F59" s="21" t="s">
        <v>370</v>
      </c>
      <c r="G59" s="22">
        <v>6.05</v>
      </c>
      <c r="H59" s="21" t="s">
        <v>51</v>
      </c>
    </row>
    <row r="60" spans="1:8" ht="12.75">
      <c r="A60" s="21">
        <f t="shared" si="0"/>
        <v>19</v>
      </c>
      <c r="B60" s="21" t="s">
        <v>10</v>
      </c>
      <c r="C60" s="21" t="s">
        <v>11</v>
      </c>
      <c r="D60" s="21" t="s">
        <v>371</v>
      </c>
      <c r="E60" s="21" t="s">
        <v>372</v>
      </c>
      <c r="F60" s="21" t="s">
        <v>373</v>
      </c>
      <c r="G60" s="22">
        <v>5.67</v>
      </c>
      <c r="H60" s="21" t="s">
        <v>349</v>
      </c>
    </row>
    <row r="61" spans="1:8" ht="12.75">
      <c r="A61" s="21">
        <f t="shared" si="0"/>
        <v>20</v>
      </c>
      <c r="B61" s="21" t="s">
        <v>10</v>
      </c>
      <c r="C61" s="21" t="s">
        <v>11</v>
      </c>
      <c r="D61" s="21" t="s">
        <v>371</v>
      </c>
      <c r="E61" s="21" t="s">
        <v>372</v>
      </c>
      <c r="F61" s="21" t="s">
        <v>374</v>
      </c>
      <c r="G61" s="22">
        <v>8.35</v>
      </c>
      <c r="H61" s="21" t="s">
        <v>349</v>
      </c>
    </row>
    <row r="62" spans="1:8" ht="12.75">
      <c r="A62" s="21">
        <f t="shared" si="0"/>
        <v>21</v>
      </c>
      <c r="B62" s="21" t="s">
        <v>10</v>
      </c>
      <c r="C62" s="21" t="s">
        <v>11</v>
      </c>
      <c r="D62" s="21" t="s">
        <v>49</v>
      </c>
      <c r="E62" s="21" t="s">
        <v>372</v>
      </c>
      <c r="F62" s="21" t="s">
        <v>375</v>
      </c>
      <c r="G62" s="22">
        <v>5.2</v>
      </c>
      <c r="H62" s="21" t="s">
        <v>349</v>
      </c>
    </row>
    <row r="63" spans="1:8" ht="12.75">
      <c r="A63" s="21">
        <f t="shared" si="0"/>
        <v>22</v>
      </c>
      <c r="B63" s="21" t="s">
        <v>10</v>
      </c>
      <c r="C63" s="21" t="s">
        <v>11</v>
      </c>
      <c r="D63" s="21" t="s">
        <v>59</v>
      </c>
      <c r="E63" s="21" t="s">
        <v>376</v>
      </c>
      <c r="F63" s="21" t="s">
        <v>377</v>
      </c>
      <c r="G63" s="22">
        <v>9.55</v>
      </c>
      <c r="H63" s="21" t="s">
        <v>75</v>
      </c>
    </row>
    <row r="64" spans="1:8" ht="12.75">
      <c r="A64" s="21">
        <f t="shared" si="0"/>
        <v>23</v>
      </c>
      <c r="B64" s="21" t="s">
        <v>10</v>
      </c>
      <c r="C64" s="21" t="s">
        <v>11</v>
      </c>
      <c r="D64" s="21" t="s">
        <v>59</v>
      </c>
      <c r="E64" s="21" t="s">
        <v>376</v>
      </c>
      <c r="F64" s="21" t="s">
        <v>378</v>
      </c>
      <c r="G64" s="22">
        <v>3.9</v>
      </c>
      <c r="H64" s="21" t="s">
        <v>67</v>
      </c>
    </row>
    <row r="65" spans="1:8" ht="12.75">
      <c r="A65" s="21">
        <f t="shared" si="0"/>
        <v>24</v>
      </c>
      <c r="B65" s="21" t="s">
        <v>10</v>
      </c>
      <c r="C65" s="21" t="s">
        <v>11</v>
      </c>
      <c r="D65" s="21" t="s">
        <v>59</v>
      </c>
      <c r="E65" s="21" t="s">
        <v>376</v>
      </c>
      <c r="F65" s="21" t="s">
        <v>379</v>
      </c>
      <c r="G65" s="22">
        <v>6</v>
      </c>
      <c r="H65" s="21" t="s">
        <v>75</v>
      </c>
    </row>
    <row r="66" spans="1:8" ht="12.75">
      <c r="A66" s="21">
        <f t="shared" si="0"/>
        <v>25</v>
      </c>
      <c r="B66" s="21" t="s">
        <v>10</v>
      </c>
      <c r="C66" s="21" t="s">
        <v>11</v>
      </c>
      <c r="D66" s="21" t="s">
        <v>59</v>
      </c>
      <c r="E66" s="21" t="s">
        <v>376</v>
      </c>
      <c r="F66" s="21" t="s">
        <v>380</v>
      </c>
      <c r="G66" s="22">
        <v>5.25</v>
      </c>
      <c r="H66" s="21" t="s">
        <v>75</v>
      </c>
    </row>
    <row r="67" spans="1:8" ht="12.75">
      <c r="A67" s="21">
        <f t="shared" si="0"/>
        <v>26</v>
      </c>
      <c r="B67" s="21" t="s">
        <v>10</v>
      </c>
      <c r="C67" s="21" t="s">
        <v>11</v>
      </c>
      <c r="D67" s="21" t="s">
        <v>381</v>
      </c>
      <c r="E67" s="21" t="s">
        <v>382</v>
      </c>
      <c r="F67" s="21" t="s">
        <v>383</v>
      </c>
      <c r="G67" s="22">
        <v>4.686999999999999</v>
      </c>
      <c r="H67" s="21" t="s">
        <v>67</v>
      </c>
    </row>
    <row r="68" spans="1:8" ht="12.75">
      <c r="A68" s="21">
        <f t="shared" si="0"/>
        <v>27</v>
      </c>
      <c r="B68" s="21" t="s">
        <v>10</v>
      </c>
      <c r="C68" s="21" t="s">
        <v>11</v>
      </c>
      <c r="D68" s="21" t="s">
        <v>381</v>
      </c>
      <c r="E68" s="21" t="s">
        <v>382</v>
      </c>
      <c r="F68" s="21" t="s">
        <v>384</v>
      </c>
      <c r="G68" s="22">
        <v>1.4</v>
      </c>
      <c r="H68" s="21" t="s">
        <v>67</v>
      </c>
    </row>
    <row r="69" spans="1:8" ht="12.75">
      <c r="A69" s="21">
        <f t="shared" si="0"/>
        <v>28</v>
      </c>
      <c r="B69" s="21" t="s">
        <v>10</v>
      </c>
      <c r="C69" s="21" t="s">
        <v>11</v>
      </c>
      <c r="D69" s="21" t="s">
        <v>381</v>
      </c>
      <c r="E69" s="21" t="s">
        <v>382</v>
      </c>
      <c r="F69" s="21" t="s">
        <v>385</v>
      </c>
      <c r="G69" s="22">
        <v>3.6</v>
      </c>
      <c r="H69" s="21" t="s">
        <v>67</v>
      </c>
    </row>
    <row r="70" spans="1:8" s="33" customFormat="1" ht="12.75">
      <c r="A70" s="21">
        <f t="shared" si="0"/>
        <v>29</v>
      </c>
      <c r="B70" s="21" t="s">
        <v>10</v>
      </c>
      <c r="C70" s="21" t="s">
        <v>11</v>
      </c>
      <c r="D70" s="21" t="s">
        <v>381</v>
      </c>
      <c r="E70" s="21" t="s">
        <v>382</v>
      </c>
      <c r="F70" s="21" t="s">
        <v>386</v>
      </c>
      <c r="G70" s="22">
        <v>6.3</v>
      </c>
      <c r="H70" s="21" t="s">
        <v>67</v>
      </c>
    </row>
    <row r="71" spans="1:8" s="33" customFormat="1" ht="12.75">
      <c r="A71" s="21">
        <f t="shared" si="0"/>
        <v>30</v>
      </c>
      <c r="B71" s="5" t="s">
        <v>10</v>
      </c>
      <c r="C71" s="5" t="s">
        <v>11</v>
      </c>
      <c r="D71" s="5" t="s">
        <v>44</v>
      </c>
      <c r="E71" s="5" t="s">
        <v>45</v>
      </c>
      <c r="F71" s="5" t="s">
        <v>46</v>
      </c>
      <c r="G71" s="5">
        <v>3.2</v>
      </c>
      <c r="H71" s="5" t="s">
        <v>47</v>
      </c>
    </row>
    <row r="72" spans="1:8" s="33" customFormat="1" ht="12.75">
      <c r="A72" s="21">
        <f t="shared" si="0"/>
        <v>31</v>
      </c>
      <c r="B72" s="5" t="s">
        <v>10</v>
      </c>
      <c r="C72" s="5" t="s">
        <v>11</v>
      </c>
      <c r="D72" s="5" t="s">
        <v>49</v>
      </c>
      <c r="E72" s="5" t="s">
        <v>45</v>
      </c>
      <c r="F72" s="5" t="s">
        <v>50</v>
      </c>
      <c r="G72" s="5">
        <v>4.8</v>
      </c>
      <c r="H72" s="5" t="s">
        <v>51</v>
      </c>
    </row>
    <row r="73" spans="1:8" s="33" customFormat="1" ht="12.75">
      <c r="A73" s="21">
        <f t="shared" si="0"/>
        <v>32</v>
      </c>
      <c r="B73" s="5" t="s">
        <v>10</v>
      </c>
      <c r="C73" s="5" t="s">
        <v>11</v>
      </c>
      <c r="D73" s="5" t="s">
        <v>49</v>
      </c>
      <c r="E73" s="5" t="s">
        <v>45</v>
      </c>
      <c r="F73" s="5" t="s">
        <v>52</v>
      </c>
      <c r="G73" s="5">
        <v>4.7</v>
      </c>
      <c r="H73" s="5" t="s">
        <v>51</v>
      </c>
    </row>
    <row r="74" spans="1:8" s="33" customFormat="1" ht="12.75">
      <c r="A74" s="21">
        <f t="shared" si="0"/>
        <v>33</v>
      </c>
      <c r="B74" s="5" t="s">
        <v>10</v>
      </c>
      <c r="C74" s="5" t="s">
        <v>11</v>
      </c>
      <c r="D74" s="5" t="s">
        <v>53</v>
      </c>
      <c r="E74" s="5" t="s">
        <v>45</v>
      </c>
      <c r="F74" s="5" t="s">
        <v>54</v>
      </c>
      <c r="G74" s="5">
        <v>11.2</v>
      </c>
      <c r="H74" s="5" t="s">
        <v>51</v>
      </c>
    </row>
    <row r="75" spans="1:8" s="33" customFormat="1" ht="12.75">
      <c r="A75" s="21">
        <f t="shared" si="0"/>
        <v>34</v>
      </c>
      <c r="B75" s="5" t="s">
        <v>10</v>
      </c>
      <c r="C75" s="5" t="s">
        <v>11</v>
      </c>
      <c r="D75" s="5" t="s">
        <v>55</v>
      </c>
      <c r="E75" s="5" t="s">
        <v>56</v>
      </c>
      <c r="F75" s="5" t="s">
        <v>57</v>
      </c>
      <c r="G75" s="5">
        <v>4.9</v>
      </c>
      <c r="H75" s="5" t="s">
        <v>51</v>
      </c>
    </row>
    <row r="76" spans="1:8" s="33" customFormat="1" ht="12.75">
      <c r="A76" s="21">
        <f t="shared" si="0"/>
        <v>35</v>
      </c>
      <c r="B76" s="5" t="s">
        <v>10</v>
      </c>
      <c r="C76" s="5" t="s">
        <v>11</v>
      </c>
      <c r="D76" s="5" t="s">
        <v>59</v>
      </c>
      <c r="E76" s="5" t="s">
        <v>56</v>
      </c>
      <c r="F76" s="5" t="s">
        <v>60</v>
      </c>
      <c r="G76" s="5">
        <v>4.9</v>
      </c>
      <c r="H76" s="5" t="s">
        <v>47</v>
      </c>
    </row>
    <row r="77" spans="1:8" s="33" customFormat="1" ht="12.75">
      <c r="A77" s="21">
        <f t="shared" si="0"/>
        <v>36</v>
      </c>
      <c r="B77" s="5" t="s">
        <v>10</v>
      </c>
      <c r="C77" s="5" t="s">
        <v>11</v>
      </c>
      <c r="D77" s="5" t="s">
        <v>11</v>
      </c>
      <c r="E77" s="5" t="s">
        <v>56</v>
      </c>
      <c r="F77" s="5" t="s">
        <v>61</v>
      </c>
      <c r="G77" s="5">
        <v>6.9</v>
      </c>
      <c r="H77" s="5" t="s">
        <v>47</v>
      </c>
    </row>
    <row r="78" spans="1:8" s="33" customFormat="1" ht="12.75">
      <c r="A78" s="21"/>
      <c r="B78" s="5"/>
      <c r="C78" s="5"/>
      <c r="D78" s="5"/>
      <c r="E78" s="5"/>
      <c r="F78" s="5"/>
      <c r="G78" s="5"/>
      <c r="H78" s="5"/>
    </row>
    <row r="79" spans="1:8" ht="12.75">
      <c r="A79" s="21">
        <v>1</v>
      </c>
      <c r="B79" s="5" t="s">
        <v>14</v>
      </c>
      <c r="C79" s="5" t="s">
        <v>15</v>
      </c>
      <c r="D79" s="5" t="s">
        <v>89</v>
      </c>
      <c r="E79" s="5" t="s">
        <v>90</v>
      </c>
      <c r="F79" s="5" t="s">
        <v>91</v>
      </c>
      <c r="G79" s="5">
        <v>3.375</v>
      </c>
      <c r="H79" s="5" t="s">
        <v>83</v>
      </c>
    </row>
    <row r="80" spans="1:8" ht="12.75">
      <c r="A80" s="21">
        <f t="shared" si="0"/>
        <v>2</v>
      </c>
      <c r="B80" s="5" t="s">
        <v>14</v>
      </c>
      <c r="C80" s="5" t="s">
        <v>15</v>
      </c>
      <c r="D80" s="5" t="s">
        <v>93</v>
      </c>
      <c r="E80" s="5" t="s">
        <v>90</v>
      </c>
      <c r="F80" s="5" t="s">
        <v>94</v>
      </c>
      <c r="G80" s="5">
        <v>5.4</v>
      </c>
      <c r="H80" s="5" t="s">
        <v>47</v>
      </c>
    </row>
    <row r="81" spans="1:8" ht="12.75">
      <c r="A81" s="21">
        <f aca="true" t="shared" si="1" ref="A81:A153">A80+1</f>
        <v>3</v>
      </c>
      <c r="B81" s="5" t="s">
        <v>14</v>
      </c>
      <c r="C81" s="5" t="s">
        <v>15</v>
      </c>
      <c r="D81" s="5" t="s">
        <v>93</v>
      </c>
      <c r="E81" s="5" t="s">
        <v>90</v>
      </c>
      <c r="F81" s="5" t="s">
        <v>95</v>
      </c>
      <c r="G81" s="5">
        <v>1.25</v>
      </c>
      <c r="H81" s="5" t="s">
        <v>75</v>
      </c>
    </row>
    <row r="82" spans="1:8" ht="12.75">
      <c r="A82" s="21">
        <f t="shared" si="1"/>
        <v>4</v>
      </c>
      <c r="B82" s="5" t="s">
        <v>14</v>
      </c>
      <c r="C82" s="5" t="s">
        <v>15</v>
      </c>
      <c r="D82" s="5" t="s">
        <v>89</v>
      </c>
      <c r="E82" s="5" t="s">
        <v>90</v>
      </c>
      <c r="F82" s="5" t="s">
        <v>96</v>
      </c>
      <c r="G82" s="5">
        <v>5.19</v>
      </c>
      <c r="H82" s="5" t="s">
        <v>51</v>
      </c>
    </row>
    <row r="83" spans="1:8" ht="12.75">
      <c r="A83" s="21">
        <f t="shared" si="1"/>
        <v>5</v>
      </c>
      <c r="B83" s="5" t="s">
        <v>14</v>
      </c>
      <c r="C83" s="5" t="s">
        <v>15</v>
      </c>
      <c r="D83" s="5" t="s">
        <v>89</v>
      </c>
      <c r="E83" s="5" t="s">
        <v>90</v>
      </c>
      <c r="F83" s="5" t="s">
        <v>97</v>
      </c>
      <c r="G83" s="5">
        <v>4.2</v>
      </c>
      <c r="H83" s="5" t="s">
        <v>75</v>
      </c>
    </row>
    <row r="84" spans="1:8" ht="12.75">
      <c r="A84" s="21">
        <f t="shared" si="1"/>
        <v>6</v>
      </c>
      <c r="B84" s="5" t="s">
        <v>14</v>
      </c>
      <c r="C84" s="5" t="s">
        <v>15</v>
      </c>
      <c r="D84" s="5" t="s">
        <v>93</v>
      </c>
      <c r="E84" s="5" t="s">
        <v>90</v>
      </c>
      <c r="F84" s="5" t="s">
        <v>98</v>
      </c>
      <c r="G84" s="5">
        <v>2.85</v>
      </c>
      <c r="H84" s="5" t="s">
        <v>83</v>
      </c>
    </row>
    <row r="85" spans="1:8" ht="12.75">
      <c r="A85" s="21">
        <f t="shared" si="1"/>
        <v>7</v>
      </c>
      <c r="B85" s="5" t="s">
        <v>14</v>
      </c>
      <c r="C85" s="5" t="s">
        <v>15</v>
      </c>
      <c r="D85" s="5" t="s">
        <v>89</v>
      </c>
      <c r="E85" s="5" t="s">
        <v>90</v>
      </c>
      <c r="F85" s="5" t="s">
        <v>99</v>
      </c>
      <c r="G85" s="5">
        <v>1</v>
      </c>
      <c r="H85" s="5" t="s">
        <v>51</v>
      </c>
    </row>
    <row r="86" spans="1:8" ht="12.75">
      <c r="A86" s="21"/>
      <c r="B86" s="5"/>
      <c r="C86" s="5"/>
      <c r="D86" s="5"/>
      <c r="E86" s="5"/>
      <c r="F86" s="5"/>
      <c r="G86" s="5"/>
      <c r="H86" s="5"/>
    </row>
    <row r="87" spans="1:8" ht="12.75">
      <c r="A87" s="21">
        <v>1</v>
      </c>
      <c r="B87" s="21" t="s">
        <v>14</v>
      </c>
      <c r="C87" s="21" t="s">
        <v>16</v>
      </c>
      <c r="D87" s="21" t="s">
        <v>485</v>
      </c>
      <c r="E87" s="21" t="s">
        <v>486</v>
      </c>
      <c r="F87" s="21" t="s">
        <v>487</v>
      </c>
      <c r="G87" s="22">
        <v>10.31</v>
      </c>
      <c r="H87" s="21" t="s">
        <v>67</v>
      </c>
    </row>
    <row r="88" spans="1:8" ht="12.75">
      <c r="A88" s="21">
        <f t="shared" si="1"/>
        <v>2</v>
      </c>
      <c r="B88" s="21" t="s">
        <v>14</v>
      </c>
      <c r="C88" s="21" t="s">
        <v>16</v>
      </c>
      <c r="D88" s="21" t="s">
        <v>485</v>
      </c>
      <c r="E88" s="21" t="s">
        <v>486</v>
      </c>
      <c r="F88" s="21" t="s">
        <v>488</v>
      </c>
      <c r="G88" s="22">
        <v>1.38</v>
      </c>
      <c r="H88" s="21" t="s">
        <v>75</v>
      </c>
    </row>
    <row r="89" spans="1:8" ht="12.75">
      <c r="A89" s="21">
        <f t="shared" si="1"/>
        <v>3</v>
      </c>
      <c r="B89" s="21" t="s">
        <v>14</v>
      </c>
      <c r="C89" s="21" t="s">
        <v>16</v>
      </c>
      <c r="D89" s="21" t="s">
        <v>485</v>
      </c>
      <c r="E89" s="21" t="s">
        <v>486</v>
      </c>
      <c r="F89" s="21" t="s">
        <v>489</v>
      </c>
      <c r="G89" s="22">
        <v>1.12</v>
      </c>
      <c r="H89" s="21" t="s">
        <v>75</v>
      </c>
    </row>
    <row r="90" spans="1:8" ht="12.75">
      <c r="A90" s="21">
        <f t="shared" si="1"/>
        <v>4</v>
      </c>
      <c r="B90" s="21" t="s">
        <v>14</v>
      </c>
      <c r="C90" s="21" t="s">
        <v>16</v>
      </c>
      <c r="D90" s="21" t="s">
        <v>485</v>
      </c>
      <c r="E90" s="21" t="s">
        <v>486</v>
      </c>
      <c r="F90" s="21" t="s">
        <v>490</v>
      </c>
      <c r="G90" s="22">
        <v>3.7</v>
      </c>
      <c r="H90" s="21" t="s">
        <v>349</v>
      </c>
    </row>
    <row r="91" spans="1:8" ht="12.75">
      <c r="A91" s="21">
        <f t="shared" si="1"/>
        <v>5</v>
      </c>
      <c r="B91" s="21" t="s">
        <v>14</v>
      </c>
      <c r="C91" s="21" t="s">
        <v>16</v>
      </c>
      <c r="D91" s="21" t="s">
        <v>491</v>
      </c>
      <c r="E91" s="21" t="s">
        <v>486</v>
      </c>
      <c r="F91" s="21" t="s">
        <v>492</v>
      </c>
      <c r="G91" s="22">
        <v>3.42</v>
      </c>
      <c r="H91" s="21" t="s">
        <v>75</v>
      </c>
    </row>
    <row r="92" spans="1:8" ht="12.75">
      <c r="A92" s="21">
        <f t="shared" si="1"/>
        <v>6</v>
      </c>
      <c r="B92" s="21" t="s">
        <v>14</v>
      </c>
      <c r="C92" s="21" t="s">
        <v>16</v>
      </c>
      <c r="D92" s="21" t="s">
        <v>491</v>
      </c>
      <c r="E92" s="21" t="s">
        <v>486</v>
      </c>
      <c r="F92" s="21" t="s">
        <v>493</v>
      </c>
      <c r="G92" s="22">
        <v>1.15</v>
      </c>
      <c r="H92" s="21" t="s">
        <v>349</v>
      </c>
    </row>
    <row r="93" spans="1:8" ht="12.75">
      <c r="A93" s="21">
        <f t="shared" si="1"/>
        <v>7</v>
      </c>
      <c r="B93" s="21" t="s">
        <v>14</v>
      </c>
      <c r="C93" s="21" t="s">
        <v>16</v>
      </c>
      <c r="D93" s="21" t="s">
        <v>16</v>
      </c>
      <c r="E93" s="21" t="s">
        <v>494</v>
      </c>
      <c r="F93" s="21" t="s">
        <v>495</v>
      </c>
      <c r="G93" s="22">
        <v>0.55</v>
      </c>
      <c r="H93" s="21" t="s">
        <v>496</v>
      </c>
    </row>
    <row r="94" spans="1:8" ht="12.75">
      <c r="A94" s="21">
        <f t="shared" si="1"/>
        <v>8</v>
      </c>
      <c r="B94" s="21" t="s">
        <v>14</v>
      </c>
      <c r="C94" s="21" t="s">
        <v>16</v>
      </c>
      <c r="D94" s="21" t="s">
        <v>16</v>
      </c>
      <c r="E94" s="21" t="s">
        <v>494</v>
      </c>
      <c r="F94" s="21" t="s">
        <v>497</v>
      </c>
      <c r="G94" s="22">
        <v>5.5</v>
      </c>
      <c r="H94" s="21" t="s">
        <v>75</v>
      </c>
    </row>
    <row r="95" spans="1:8" ht="12.75">
      <c r="A95" s="21">
        <f t="shared" si="1"/>
        <v>9</v>
      </c>
      <c r="B95" s="21" t="s">
        <v>14</v>
      </c>
      <c r="C95" s="21" t="s">
        <v>16</v>
      </c>
      <c r="D95" s="21" t="s">
        <v>16</v>
      </c>
      <c r="E95" s="21" t="s">
        <v>494</v>
      </c>
      <c r="F95" s="21" t="s">
        <v>498</v>
      </c>
      <c r="G95" s="22">
        <v>2.35</v>
      </c>
      <c r="H95" s="21" t="s">
        <v>349</v>
      </c>
    </row>
    <row r="96" spans="1:8" ht="12.75">
      <c r="A96" s="21">
        <f t="shared" si="1"/>
        <v>10</v>
      </c>
      <c r="B96" s="21" t="s">
        <v>14</v>
      </c>
      <c r="C96" s="21" t="s">
        <v>16</v>
      </c>
      <c r="D96" s="21" t="s">
        <v>16</v>
      </c>
      <c r="E96" s="21" t="s">
        <v>494</v>
      </c>
      <c r="F96" s="21" t="s">
        <v>499</v>
      </c>
      <c r="G96" s="22">
        <v>3.34</v>
      </c>
      <c r="H96" s="21" t="s">
        <v>496</v>
      </c>
    </row>
    <row r="97" spans="1:8" ht="12.75">
      <c r="A97" s="21">
        <f t="shared" si="1"/>
        <v>11</v>
      </c>
      <c r="B97" s="21" t="s">
        <v>14</v>
      </c>
      <c r="C97" s="21" t="s">
        <v>16</v>
      </c>
      <c r="D97" s="21" t="s">
        <v>16</v>
      </c>
      <c r="E97" s="21" t="s">
        <v>494</v>
      </c>
      <c r="F97" s="21" t="s">
        <v>500</v>
      </c>
      <c r="G97" s="22">
        <v>1.6</v>
      </c>
      <c r="H97" s="21" t="s">
        <v>496</v>
      </c>
    </row>
    <row r="98" spans="1:8" ht="12.75">
      <c r="A98" s="21">
        <f t="shared" si="1"/>
        <v>12</v>
      </c>
      <c r="B98" s="21" t="s">
        <v>14</v>
      </c>
      <c r="C98" s="21" t="s">
        <v>16</v>
      </c>
      <c r="D98" s="21" t="s">
        <v>114</v>
      </c>
      <c r="E98" s="21" t="s">
        <v>494</v>
      </c>
      <c r="F98" s="21" t="s">
        <v>501</v>
      </c>
      <c r="G98" s="22">
        <v>1.25</v>
      </c>
      <c r="H98" s="21" t="s">
        <v>496</v>
      </c>
    </row>
    <row r="99" spans="1:8" ht="12.75">
      <c r="A99" s="21">
        <f t="shared" si="1"/>
        <v>13</v>
      </c>
      <c r="B99" s="21" t="s">
        <v>14</v>
      </c>
      <c r="C99" s="21" t="s">
        <v>16</v>
      </c>
      <c r="D99" s="21" t="s">
        <v>114</v>
      </c>
      <c r="E99" s="21" t="s">
        <v>494</v>
      </c>
      <c r="F99" s="21" t="s">
        <v>502</v>
      </c>
      <c r="G99" s="22">
        <v>3.3</v>
      </c>
      <c r="H99" s="21" t="s">
        <v>496</v>
      </c>
    </row>
    <row r="100" spans="1:8" ht="12.75">
      <c r="A100" s="21">
        <f t="shared" si="1"/>
        <v>14</v>
      </c>
      <c r="B100" s="21" t="s">
        <v>14</v>
      </c>
      <c r="C100" s="21" t="s">
        <v>16</v>
      </c>
      <c r="D100" s="21" t="s">
        <v>106</v>
      </c>
      <c r="E100" s="21" t="s">
        <v>503</v>
      </c>
      <c r="F100" s="21" t="s">
        <v>504</v>
      </c>
      <c r="G100" s="22">
        <v>5.3</v>
      </c>
      <c r="H100" s="21" t="s">
        <v>75</v>
      </c>
    </row>
    <row r="101" spans="1:8" ht="12.75">
      <c r="A101" s="21">
        <f t="shared" si="1"/>
        <v>15</v>
      </c>
      <c r="B101" s="21" t="s">
        <v>14</v>
      </c>
      <c r="C101" s="21" t="s">
        <v>16</v>
      </c>
      <c r="D101" s="21" t="s">
        <v>106</v>
      </c>
      <c r="E101" s="21" t="s">
        <v>503</v>
      </c>
      <c r="F101" s="21" t="s">
        <v>505</v>
      </c>
      <c r="G101" s="22">
        <v>17.68</v>
      </c>
      <c r="H101" s="21" t="s">
        <v>75</v>
      </c>
    </row>
    <row r="102" spans="1:8" ht="12.75">
      <c r="A102" s="21">
        <f t="shared" si="1"/>
        <v>16</v>
      </c>
      <c r="B102" s="21" t="s">
        <v>14</v>
      </c>
      <c r="C102" s="21" t="s">
        <v>16</v>
      </c>
      <c r="D102" s="21" t="s">
        <v>106</v>
      </c>
      <c r="E102" s="21" t="s">
        <v>503</v>
      </c>
      <c r="F102" s="21" t="s">
        <v>506</v>
      </c>
      <c r="G102" s="22">
        <v>6.3</v>
      </c>
      <c r="H102" s="21" t="s">
        <v>75</v>
      </c>
    </row>
    <row r="103" spans="1:8" ht="12.75">
      <c r="A103" s="21">
        <f t="shared" si="1"/>
        <v>17</v>
      </c>
      <c r="B103" s="21" t="s">
        <v>14</v>
      </c>
      <c r="C103" s="21" t="s">
        <v>16</v>
      </c>
      <c r="D103" s="21" t="s">
        <v>106</v>
      </c>
      <c r="E103" s="21" t="s">
        <v>507</v>
      </c>
      <c r="F103" s="21" t="s">
        <v>508</v>
      </c>
      <c r="G103" s="21">
        <v>7.51</v>
      </c>
      <c r="H103" s="21" t="s">
        <v>496</v>
      </c>
    </row>
    <row r="104" spans="1:8" ht="12.75">
      <c r="A104" s="21">
        <f t="shared" si="1"/>
        <v>18</v>
      </c>
      <c r="B104" s="21" t="s">
        <v>14</v>
      </c>
      <c r="C104" s="21" t="s">
        <v>16</v>
      </c>
      <c r="D104" s="21" t="s">
        <v>106</v>
      </c>
      <c r="E104" s="21" t="s">
        <v>507</v>
      </c>
      <c r="F104" s="21" t="s">
        <v>509</v>
      </c>
      <c r="G104" s="21">
        <v>2.9</v>
      </c>
      <c r="H104" s="21" t="s">
        <v>496</v>
      </c>
    </row>
    <row r="105" spans="1:8" ht="12.75">
      <c r="A105" s="21">
        <f t="shared" si="1"/>
        <v>19</v>
      </c>
      <c r="B105" s="5" t="s">
        <v>14</v>
      </c>
      <c r="C105" s="5" t="s">
        <v>16</v>
      </c>
      <c r="D105" s="5" t="s">
        <v>100</v>
      </c>
      <c r="E105" s="5" t="s">
        <v>101</v>
      </c>
      <c r="F105" s="5" t="s">
        <v>102</v>
      </c>
      <c r="G105" s="5">
        <v>3.15</v>
      </c>
      <c r="H105" s="5" t="s">
        <v>51</v>
      </c>
    </row>
    <row r="106" spans="1:8" ht="12.75">
      <c r="A106" s="21">
        <f t="shared" si="1"/>
        <v>20</v>
      </c>
      <c r="B106" s="5" t="s">
        <v>14</v>
      </c>
      <c r="C106" s="5" t="s">
        <v>16</v>
      </c>
      <c r="D106" s="5" t="s">
        <v>104</v>
      </c>
      <c r="E106" s="5" t="s">
        <v>101</v>
      </c>
      <c r="F106" s="5" t="s">
        <v>105</v>
      </c>
      <c r="G106" s="5">
        <v>6.4</v>
      </c>
      <c r="H106" s="5" t="s">
        <v>83</v>
      </c>
    </row>
    <row r="107" spans="1:8" ht="12.75">
      <c r="A107" s="21">
        <f t="shared" si="1"/>
        <v>21</v>
      </c>
      <c r="B107" s="5" t="s">
        <v>14</v>
      </c>
      <c r="C107" s="5" t="s">
        <v>16</v>
      </c>
      <c r="D107" s="5" t="s">
        <v>106</v>
      </c>
      <c r="E107" s="5" t="s">
        <v>107</v>
      </c>
      <c r="F107" s="5" t="s">
        <v>108</v>
      </c>
      <c r="G107" s="5">
        <v>12.5</v>
      </c>
      <c r="H107" s="5" t="s">
        <v>75</v>
      </c>
    </row>
    <row r="108" spans="1:8" ht="12.75">
      <c r="A108" s="21">
        <f t="shared" si="1"/>
        <v>22</v>
      </c>
      <c r="B108" s="5" t="s">
        <v>14</v>
      </c>
      <c r="C108" s="5" t="s">
        <v>16</v>
      </c>
      <c r="D108" s="5" t="s">
        <v>110</v>
      </c>
      <c r="E108" s="5" t="s">
        <v>107</v>
      </c>
      <c r="F108" s="5" t="s">
        <v>111</v>
      </c>
      <c r="G108" s="5">
        <v>4.8</v>
      </c>
      <c r="H108" s="5" t="s">
        <v>51</v>
      </c>
    </row>
    <row r="109" spans="1:8" ht="12.75">
      <c r="A109" s="21">
        <f t="shared" si="1"/>
        <v>23</v>
      </c>
      <c r="B109" s="5" t="s">
        <v>14</v>
      </c>
      <c r="C109" s="5" t="s">
        <v>16</v>
      </c>
      <c r="D109" s="5" t="s">
        <v>112</v>
      </c>
      <c r="E109" s="5" t="s">
        <v>107</v>
      </c>
      <c r="F109" s="5" t="s">
        <v>113</v>
      </c>
      <c r="G109" s="5">
        <v>6.3</v>
      </c>
      <c r="H109" s="5" t="s">
        <v>47</v>
      </c>
    </row>
    <row r="110" spans="1:8" ht="12.75">
      <c r="A110" s="21">
        <f t="shared" si="1"/>
        <v>24</v>
      </c>
      <c r="B110" s="5" t="s">
        <v>14</v>
      </c>
      <c r="C110" s="5" t="s">
        <v>16</v>
      </c>
      <c r="D110" s="5" t="s">
        <v>114</v>
      </c>
      <c r="E110" s="5" t="s">
        <v>107</v>
      </c>
      <c r="F110" s="5" t="s">
        <v>115</v>
      </c>
      <c r="G110" s="5">
        <v>2.8</v>
      </c>
      <c r="H110" s="5" t="s">
        <v>51</v>
      </c>
    </row>
    <row r="111" spans="1:8" ht="12.75">
      <c r="A111" s="21"/>
      <c r="B111" s="5"/>
      <c r="C111" s="5"/>
      <c r="D111" s="5" t="s">
        <v>16</v>
      </c>
      <c r="E111" s="5" t="s">
        <v>1060</v>
      </c>
      <c r="F111" s="5" t="s">
        <v>1052</v>
      </c>
      <c r="G111" s="5"/>
      <c r="H111" s="5"/>
    </row>
    <row r="112" spans="1:8" ht="12.75">
      <c r="A112" s="21"/>
      <c r="B112" s="5"/>
      <c r="C112" s="5"/>
      <c r="D112" s="5" t="s">
        <v>16</v>
      </c>
      <c r="E112" s="5" t="s">
        <v>1061</v>
      </c>
      <c r="F112" s="5" t="s">
        <v>1052</v>
      </c>
      <c r="G112" s="5"/>
      <c r="H112" s="5"/>
    </row>
    <row r="113" spans="1:8" ht="12.75">
      <c r="A113" s="21"/>
      <c r="B113" s="5"/>
      <c r="C113" s="5"/>
      <c r="D113" s="5"/>
      <c r="E113" s="5"/>
      <c r="F113" s="5"/>
      <c r="G113" s="5"/>
      <c r="H113" s="5"/>
    </row>
    <row r="114" spans="1:8" ht="12.75">
      <c r="A114" s="21">
        <v>1</v>
      </c>
      <c r="B114" s="23" t="s">
        <v>21</v>
      </c>
      <c r="C114" s="23" t="s">
        <v>824</v>
      </c>
      <c r="D114" s="23" t="s">
        <v>825</v>
      </c>
      <c r="E114" s="23" t="s">
        <v>826</v>
      </c>
      <c r="F114" s="23" t="s">
        <v>827</v>
      </c>
      <c r="G114" s="24">
        <v>11.85</v>
      </c>
      <c r="H114" s="21" t="s">
        <v>75</v>
      </c>
    </row>
    <row r="115" spans="1:8" ht="12.75">
      <c r="A115" s="21">
        <f t="shared" si="1"/>
        <v>2</v>
      </c>
      <c r="B115" s="23" t="s">
        <v>21</v>
      </c>
      <c r="C115" s="23" t="s">
        <v>824</v>
      </c>
      <c r="D115" s="23" t="s">
        <v>825</v>
      </c>
      <c r="E115" s="23" t="s">
        <v>826</v>
      </c>
      <c r="F115" s="23" t="s">
        <v>828</v>
      </c>
      <c r="G115" s="24">
        <v>2.3</v>
      </c>
      <c r="H115" s="21" t="s">
        <v>349</v>
      </c>
    </row>
    <row r="116" spans="1:8" ht="12.75">
      <c r="A116" s="21">
        <f t="shared" si="1"/>
        <v>3</v>
      </c>
      <c r="B116" s="23" t="s">
        <v>21</v>
      </c>
      <c r="C116" s="23" t="s">
        <v>824</v>
      </c>
      <c r="D116" s="23" t="s">
        <v>829</v>
      </c>
      <c r="E116" s="23" t="s">
        <v>826</v>
      </c>
      <c r="F116" s="23" t="s">
        <v>830</v>
      </c>
      <c r="G116" s="24">
        <v>3.15</v>
      </c>
      <c r="H116" s="21" t="s">
        <v>67</v>
      </c>
    </row>
    <row r="117" spans="1:8" ht="12.75">
      <c r="A117" s="21">
        <f t="shared" si="1"/>
        <v>4</v>
      </c>
      <c r="B117" s="23" t="s">
        <v>21</v>
      </c>
      <c r="C117" s="23" t="s">
        <v>824</v>
      </c>
      <c r="D117" s="23" t="s">
        <v>829</v>
      </c>
      <c r="E117" s="23" t="s">
        <v>826</v>
      </c>
      <c r="F117" s="23" t="s">
        <v>831</v>
      </c>
      <c r="G117" s="24">
        <v>4.65</v>
      </c>
      <c r="H117" s="21" t="s">
        <v>51</v>
      </c>
    </row>
    <row r="118" spans="1:8" ht="12.75">
      <c r="A118" s="21">
        <f t="shared" si="1"/>
        <v>5</v>
      </c>
      <c r="B118" s="23" t="s">
        <v>21</v>
      </c>
      <c r="C118" s="23" t="s">
        <v>824</v>
      </c>
      <c r="D118" s="23" t="s">
        <v>824</v>
      </c>
      <c r="E118" s="23" t="s">
        <v>826</v>
      </c>
      <c r="F118" s="23" t="s">
        <v>832</v>
      </c>
      <c r="G118" s="24">
        <v>5.13</v>
      </c>
      <c r="H118" s="21" t="s">
        <v>67</v>
      </c>
    </row>
    <row r="119" spans="1:8" ht="12.75">
      <c r="A119" s="21">
        <f t="shared" si="1"/>
        <v>6</v>
      </c>
      <c r="B119" s="23" t="s">
        <v>21</v>
      </c>
      <c r="C119" s="23" t="s">
        <v>824</v>
      </c>
      <c r="D119" s="23" t="s">
        <v>833</v>
      </c>
      <c r="E119" s="23" t="s">
        <v>826</v>
      </c>
      <c r="F119" s="23" t="s">
        <v>834</v>
      </c>
      <c r="G119" s="24">
        <v>1.2</v>
      </c>
      <c r="H119" s="21" t="s">
        <v>67</v>
      </c>
    </row>
    <row r="120" spans="1:8" ht="12.75">
      <c r="A120" s="21">
        <f t="shared" si="1"/>
        <v>7</v>
      </c>
      <c r="B120" s="23" t="s">
        <v>21</v>
      </c>
      <c r="C120" s="23" t="s">
        <v>824</v>
      </c>
      <c r="D120" s="23" t="s">
        <v>833</v>
      </c>
      <c r="E120" s="23" t="s">
        <v>826</v>
      </c>
      <c r="F120" s="23" t="s">
        <v>835</v>
      </c>
      <c r="G120" s="24">
        <v>4.9</v>
      </c>
      <c r="H120" s="21" t="s">
        <v>75</v>
      </c>
    </row>
    <row r="121" spans="1:8" ht="12.75">
      <c r="A121" s="21">
        <f t="shared" si="1"/>
        <v>8</v>
      </c>
      <c r="B121" s="23" t="s">
        <v>21</v>
      </c>
      <c r="C121" s="23" t="s">
        <v>824</v>
      </c>
      <c r="D121" s="23" t="s">
        <v>833</v>
      </c>
      <c r="E121" s="23" t="s">
        <v>826</v>
      </c>
      <c r="F121" s="23" t="s">
        <v>836</v>
      </c>
      <c r="G121" s="24">
        <v>14.9</v>
      </c>
      <c r="H121" s="21" t="s">
        <v>75</v>
      </c>
    </row>
    <row r="122" spans="1:8" ht="12.75">
      <c r="A122" s="21">
        <f t="shared" si="1"/>
        <v>9</v>
      </c>
      <c r="B122" s="21" t="s">
        <v>21</v>
      </c>
      <c r="C122" s="21" t="s">
        <v>824</v>
      </c>
      <c r="D122" s="21" t="s">
        <v>825</v>
      </c>
      <c r="E122" s="21" t="s">
        <v>837</v>
      </c>
      <c r="F122" s="21" t="s">
        <v>838</v>
      </c>
      <c r="G122" s="22">
        <v>1.6</v>
      </c>
      <c r="H122" s="21" t="s">
        <v>349</v>
      </c>
    </row>
    <row r="123" spans="1:8" ht="12.75">
      <c r="A123" s="21">
        <f t="shared" si="1"/>
        <v>10</v>
      </c>
      <c r="B123" s="21" t="s">
        <v>21</v>
      </c>
      <c r="C123" s="21" t="s">
        <v>824</v>
      </c>
      <c r="D123" s="21" t="s">
        <v>825</v>
      </c>
      <c r="E123" s="21" t="s">
        <v>837</v>
      </c>
      <c r="F123" s="21" t="s">
        <v>839</v>
      </c>
      <c r="G123" s="22">
        <v>0.8</v>
      </c>
      <c r="H123" s="21" t="s">
        <v>75</v>
      </c>
    </row>
    <row r="124" spans="1:8" ht="12.75">
      <c r="A124" s="21">
        <f t="shared" si="1"/>
        <v>11</v>
      </c>
      <c r="B124" s="21" t="s">
        <v>21</v>
      </c>
      <c r="C124" s="21" t="s">
        <v>824</v>
      </c>
      <c r="D124" s="21" t="s">
        <v>825</v>
      </c>
      <c r="E124" s="21" t="s">
        <v>837</v>
      </c>
      <c r="F124" s="21" t="s">
        <v>840</v>
      </c>
      <c r="G124" s="22">
        <v>3.7</v>
      </c>
      <c r="H124" s="21" t="s">
        <v>349</v>
      </c>
    </row>
    <row r="125" spans="1:8" ht="12.75">
      <c r="A125" s="21">
        <f t="shared" si="1"/>
        <v>12</v>
      </c>
      <c r="B125" s="21" t="s">
        <v>21</v>
      </c>
      <c r="C125" s="21" t="s">
        <v>824</v>
      </c>
      <c r="D125" s="21" t="s">
        <v>841</v>
      </c>
      <c r="E125" s="21" t="s">
        <v>837</v>
      </c>
      <c r="F125" s="21" t="s">
        <v>842</v>
      </c>
      <c r="G125" s="22">
        <v>16.1</v>
      </c>
      <c r="H125" s="21" t="s">
        <v>75</v>
      </c>
    </row>
    <row r="126" spans="1:8" ht="12.75">
      <c r="A126" s="21">
        <f t="shared" si="1"/>
        <v>13</v>
      </c>
      <c r="B126" s="21" t="s">
        <v>21</v>
      </c>
      <c r="C126" s="21" t="s">
        <v>824</v>
      </c>
      <c r="D126" s="21" t="s">
        <v>843</v>
      </c>
      <c r="E126" s="21" t="s">
        <v>844</v>
      </c>
      <c r="F126" s="21" t="s">
        <v>845</v>
      </c>
      <c r="G126" s="22">
        <v>8.7</v>
      </c>
      <c r="H126" s="21" t="s">
        <v>496</v>
      </c>
    </row>
    <row r="127" spans="1:8" ht="12.75">
      <c r="A127" s="21">
        <f t="shared" si="1"/>
        <v>14</v>
      </c>
      <c r="B127" s="21" t="s">
        <v>21</v>
      </c>
      <c r="C127" s="21" t="s">
        <v>824</v>
      </c>
      <c r="D127" s="21" t="s">
        <v>843</v>
      </c>
      <c r="E127" s="21" t="s">
        <v>844</v>
      </c>
      <c r="F127" s="21" t="s">
        <v>846</v>
      </c>
      <c r="G127" s="22">
        <v>2.04</v>
      </c>
      <c r="H127" s="21" t="s">
        <v>51</v>
      </c>
    </row>
    <row r="128" spans="1:8" ht="12.75">
      <c r="A128" s="21">
        <f t="shared" si="1"/>
        <v>15</v>
      </c>
      <c r="B128" s="21" t="s">
        <v>21</v>
      </c>
      <c r="C128" s="21" t="s">
        <v>824</v>
      </c>
      <c r="D128" s="21" t="s">
        <v>843</v>
      </c>
      <c r="E128" s="21" t="s">
        <v>844</v>
      </c>
      <c r="F128" s="21" t="s">
        <v>847</v>
      </c>
      <c r="G128" s="22">
        <v>4.2</v>
      </c>
      <c r="H128" s="21" t="s">
        <v>496</v>
      </c>
    </row>
    <row r="129" spans="1:8" ht="12.75">
      <c r="A129" s="21">
        <f t="shared" si="1"/>
        <v>16</v>
      </c>
      <c r="B129" s="21" t="s">
        <v>21</v>
      </c>
      <c r="C129" s="21" t="s">
        <v>824</v>
      </c>
      <c r="D129" s="21" t="s">
        <v>843</v>
      </c>
      <c r="E129" s="21" t="s">
        <v>844</v>
      </c>
      <c r="F129" s="21" t="s">
        <v>848</v>
      </c>
      <c r="G129" s="22">
        <v>6.75</v>
      </c>
      <c r="H129" s="21" t="s">
        <v>496</v>
      </c>
    </row>
    <row r="130" spans="1:8" ht="12.75">
      <c r="A130" s="21">
        <f t="shared" si="1"/>
        <v>17</v>
      </c>
      <c r="B130" s="21" t="s">
        <v>21</v>
      </c>
      <c r="C130" s="21" t="s">
        <v>824</v>
      </c>
      <c r="D130" s="21" t="s">
        <v>849</v>
      </c>
      <c r="E130" s="21" t="s">
        <v>844</v>
      </c>
      <c r="F130" s="21" t="s">
        <v>850</v>
      </c>
      <c r="G130" s="22">
        <v>5</v>
      </c>
      <c r="H130" s="21" t="s">
        <v>75</v>
      </c>
    </row>
    <row r="131" spans="1:8" ht="12.75">
      <c r="A131" s="21">
        <f t="shared" si="1"/>
        <v>18</v>
      </c>
      <c r="B131" s="21" t="s">
        <v>21</v>
      </c>
      <c r="C131" s="21" t="s">
        <v>824</v>
      </c>
      <c r="D131" s="21" t="s">
        <v>849</v>
      </c>
      <c r="E131" s="21" t="s">
        <v>844</v>
      </c>
      <c r="F131" s="21" t="s">
        <v>851</v>
      </c>
      <c r="G131" s="22">
        <v>5</v>
      </c>
      <c r="H131" s="21" t="s">
        <v>349</v>
      </c>
    </row>
    <row r="132" spans="1:8" ht="12.75">
      <c r="A132" s="21">
        <f t="shared" si="1"/>
        <v>19</v>
      </c>
      <c r="B132" s="21" t="s">
        <v>21</v>
      </c>
      <c r="C132" s="21" t="s">
        <v>824</v>
      </c>
      <c r="D132" s="21" t="s">
        <v>852</v>
      </c>
      <c r="E132" s="21" t="s">
        <v>853</v>
      </c>
      <c r="F132" s="21" t="s">
        <v>854</v>
      </c>
      <c r="G132" s="22">
        <v>10.05</v>
      </c>
      <c r="H132" s="21" t="s">
        <v>67</v>
      </c>
    </row>
    <row r="133" spans="1:8" ht="12.75">
      <c r="A133" s="21">
        <f t="shared" si="1"/>
        <v>20</v>
      </c>
      <c r="B133" s="21" t="s">
        <v>21</v>
      </c>
      <c r="C133" s="21" t="s">
        <v>824</v>
      </c>
      <c r="D133" s="21" t="s">
        <v>852</v>
      </c>
      <c r="E133" s="21" t="s">
        <v>853</v>
      </c>
      <c r="F133" s="21" t="s">
        <v>855</v>
      </c>
      <c r="G133" s="22">
        <v>4.75</v>
      </c>
      <c r="H133" s="21" t="s">
        <v>496</v>
      </c>
    </row>
    <row r="134" spans="1:8" ht="12.75">
      <c r="A134" s="21"/>
      <c r="B134" s="21"/>
      <c r="C134" s="21"/>
      <c r="D134" s="21"/>
      <c r="E134" s="21"/>
      <c r="F134" s="21"/>
      <c r="G134" s="22"/>
      <c r="H134" s="21"/>
    </row>
    <row r="135" spans="1:8" ht="12.75">
      <c r="A135" s="21">
        <v>1</v>
      </c>
      <c r="B135" s="21" t="s">
        <v>14</v>
      </c>
      <c r="C135" s="21" t="s">
        <v>34</v>
      </c>
      <c r="D135" s="21" t="s">
        <v>34</v>
      </c>
      <c r="E135" s="21" t="s">
        <v>510</v>
      </c>
      <c r="F135" s="21" t="s">
        <v>511</v>
      </c>
      <c r="G135" s="22">
        <v>6</v>
      </c>
      <c r="H135" s="21" t="s">
        <v>67</v>
      </c>
    </row>
    <row r="136" spans="1:8" ht="12.75">
      <c r="A136" s="21">
        <f t="shared" si="1"/>
        <v>2</v>
      </c>
      <c r="B136" s="21" t="s">
        <v>14</v>
      </c>
      <c r="C136" s="21" t="s">
        <v>34</v>
      </c>
      <c r="D136" s="21" t="s">
        <v>34</v>
      </c>
      <c r="E136" s="21" t="s">
        <v>510</v>
      </c>
      <c r="F136" s="21" t="s">
        <v>512</v>
      </c>
      <c r="G136" s="22">
        <v>2.4</v>
      </c>
      <c r="H136" s="21" t="s">
        <v>75</v>
      </c>
    </row>
    <row r="137" spans="1:8" ht="12.75">
      <c r="A137" s="21">
        <f t="shared" si="1"/>
        <v>3</v>
      </c>
      <c r="B137" s="21" t="s">
        <v>14</v>
      </c>
      <c r="C137" s="21" t="s">
        <v>34</v>
      </c>
      <c r="D137" s="21" t="s">
        <v>34</v>
      </c>
      <c r="E137" s="21" t="s">
        <v>510</v>
      </c>
      <c r="F137" s="21" t="s">
        <v>513</v>
      </c>
      <c r="G137" s="22">
        <v>0.75</v>
      </c>
      <c r="H137" s="21" t="s">
        <v>67</v>
      </c>
    </row>
    <row r="138" spans="1:8" ht="12.75">
      <c r="A138" s="21">
        <f t="shared" si="1"/>
        <v>4</v>
      </c>
      <c r="B138" s="17" t="s">
        <v>33</v>
      </c>
      <c r="C138" s="17" t="s">
        <v>34</v>
      </c>
      <c r="D138" s="17" t="s">
        <v>34</v>
      </c>
      <c r="E138" s="17" t="s">
        <v>274</v>
      </c>
      <c r="F138" s="17" t="s">
        <v>275</v>
      </c>
      <c r="G138" s="18">
        <v>10.1</v>
      </c>
      <c r="H138" s="18" t="s">
        <v>51</v>
      </c>
    </row>
    <row r="139" spans="1:8" ht="12.75">
      <c r="A139" s="21">
        <f t="shared" si="1"/>
        <v>5</v>
      </c>
      <c r="B139" s="17" t="s">
        <v>33</v>
      </c>
      <c r="C139" s="17" t="s">
        <v>34</v>
      </c>
      <c r="D139" s="17" t="s">
        <v>34</v>
      </c>
      <c r="E139" s="17" t="s">
        <v>274</v>
      </c>
      <c r="F139" s="17" t="s">
        <v>276</v>
      </c>
      <c r="G139" s="18">
        <v>7.85</v>
      </c>
      <c r="H139" s="18" t="s">
        <v>51</v>
      </c>
    </row>
    <row r="140" spans="1:8" ht="12.75">
      <c r="A140" s="21">
        <f t="shared" si="1"/>
        <v>6</v>
      </c>
      <c r="B140" s="17" t="s">
        <v>33</v>
      </c>
      <c r="C140" s="17" t="s">
        <v>34</v>
      </c>
      <c r="D140" s="17" t="s">
        <v>34</v>
      </c>
      <c r="E140" s="17" t="s">
        <v>274</v>
      </c>
      <c r="F140" s="17" t="s">
        <v>277</v>
      </c>
      <c r="G140" s="18">
        <v>2.4</v>
      </c>
      <c r="H140" s="18" t="s">
        <v>67</v>
      </c>
    </row>
    <row r="141" spans="1:8" ht="12.75">
      <c r="A141" s="21">
        <f t="shared" si="1"/>
        <v>7</v>
      </c>
      <c r="B141" s="17" t="s">
        <v>33</v>
      </c>
      <c r="C141" s="17" t="s">
        <v>34</v>
      </c>
      <c r="D141" s="17" t="s">
        <v>34</v>
      </c>
      <c r="E141" s="17" t="s">
        <v>274</v>
      </c>
      <c r="F141" s="17" t="s">
        <v>278</v>
      </c>
      <c r="G141" s="18">
        <v>1.85</v>
      </c>
      <c r="H141" s="18" t="s">
        <v>206</v>
      </c>
    </row>
    <row r="142" spans="1:8" ht="12.75">
      <c r="A142" s="21">
        <f t="shared" si="1"/>
        <v>8</v>
      </c>
      <c r="B142" s="17" t="s">
        <v>33</v>
      </c>
      <c r="C142" s="17" t="s">
        <v>34</v>
      </c>
      <c r="D142" s="17" t="s">
        <v>279</v>
      </c>
      <c r="E142" s="17" t="s">
        <v>274</v>
      </c>
      <c r="F142" s="17" t="s">
        <v>280</v>
      </c>
      <c r="G142" s="18">
        <v>3.35</v>
      </c>
      <c r="H142" s="18" t="s">
        <v>67</v>
      </c>
    </row>
    <row r="143" spans="1:8" ht="12.75">
      <c r="A143" s="21">
        <f t="shared" si="1"/>
        <v>9</v>
      </c>
      <c r="B143" s="17" t="s">
        <v>33</v>
      </c>
      <c r="C143" s="17" t="s">
        <v>34</v>
      </c>
      <c r="D143" s="17" t="s">
        <v>279</v>
      </c>
      <c r="E143" s="17" t="s">
        <v>274</v>
      </c>
      <c r="F143" s="17" t="s">
        <v>281</v>
      </c>
      <c r="G143" s="18">
        <v>2.4</v>
      </c>
      <c r="H143" s="18" t="s">
        <v>187</v>
      </c>
    </row>
    <row r="144" spans="1:8" ht="12.75">
      <c r="A144" s="21">
        <f t="shared" si="1"/>
        <v>10</v>
      </c>
      <c r="B144" s="17" t="s">
        <v>33</v>
      </c>
      <c r="C144" s="17" t="s">
        <v>34</v>
      </c>
      <c r="D144" s="17" t="s">
        <v>279</v>
      </c>
      <c r="E144" s="17" t="s">
        <v>274</v>
      </c>
      <c r="F144" s="17" t="s">
        <v>282</v>
      </c>
      <c r="G144" s="18">
        <v>3.1</v>
      </c>
      <c r="H144" s="18" t="s">
        <v>187</v>
      </c>
    </row>
    <row r="145" spans="1:8" ht="12.75">
      <c r="A145" s="21"/>
      <c r="B145" s="17"/>
      <c r="C145" s="17"/>
      <c r="D145" s="17" t="s">
        <v>34</v>
      </c>
      <c r="E145" s="17" t="s">
        <v>1062</v>
      </c>
      <c r="F145" s="17" t="s">
        <v>1052</v>
      </c>
      <c r="G145" s="18"/>
      <c r="H145" s="18"/>
    </row>
    <row r="146" spans="1:8" ht="12.75">
      <c r="A146" s="21"/>
      <c r="B146" s="17"/>
      <c r="C146" s="17"/>
      <c r="D146" s="17" t="s">
        <v>34</v>
      </c>
      <c r="E146" s="17" t="s">
        <v>1063</v>
      </c>
      <c r="F146" s="17" t="s">
        <v>1052</v>
      </c>
      <c r="G146" s="18"/>
      <c r="H146" s="18"/>
    </row>
    <row r="147" spans="1:8" ht="12.75">
      <c r="A147" s="21"/>
      <c r="B147" s="17"/>
      <c r="C147" s="17"/>
      <c r="D147" s="17" t="s">
        <v>34</v>
      </c>
      <c r="E147" s="17" t="s">
        <v>1064</v>
      </c>
      <c r="F147" s="17" t="s">
        <v>1052</v>
      </c>
      <c r="G147" s="18"/>
      <c r="H147" s="18"/>
    </row>
    <row r="148" spans="1:8" ht="12.75">
      <c r="A148" s="21"/>
      <c r="B148" s="17"/>
      <c r="C148" s="17"/>
      <c r="D148" s="17"/>
      <c r="E148" s="17"/>
      <c r="F148" s="17"/>
      <c r="G148" s="18"/>
      <c r="H148" s="18"/>
    </row>
    <row r="149" spans="1:8" ht="12.75">
      <c r="A149" s="21">
        <v>1</v>
      </c>
      <c r="B149" s="21" t="s">
        <v>10</v>
      </c>
      <c r="C149" s="21" t="s">
        <v>25</v>
      </c>
      <c r="D149" s="21" t="s">
        <v>25</v>
      </c>
      <c r="E149" s="21" t="s">
        <v>387</v>
      </c>
      <c r="F149" s="21" t="s">
        <v>388</v>
      </c>
      <c r="G149" s="22">
        <v>7.33</v>
      </c>
      <c r="H149" s="21" t="s">
        <v>51</v>
      </c>
    </row>
    <row r="150" spans="1:8" ht="12.75">
      <c r="A150" s="21">
        <f t="shared" si="1"/>
        <v>2</v>
      </c>
      <c r="B150" s="21" t="s">
        <v>10</v>
      </c>
      <c r="C150" s="21" t="s">
        <v>25</v>
      </c>
      <c r="D150" s="21" t="s">
        <v>25</v>
      </c>
      <c r="E150" s="21" t="s">
        <v>387</v>
      </c>
      <c r="F150" s="21" t="s">
        <v>389</v>
      </c>
      <c r="G150" s="22">
        <v>9</v>
      </c>
      <c r="H150" s="21" t="s">
        <v>67</v>
      </c>
    </row>
    <row r="151" spans="1:8" ht="12.75">
      <c r="A151" s="21">
        <f t="shared" si="1"/>
        <v>3</v>
      </c>
      <c r="B151" s="17" t="s">
        <v>10</v>
      </c>
      <c r="C151" s="17" t="s">
        <v>25</v>
      </c>
      <c r="D151" s="17" t="s">
        <v>184</v>
      </c>
      <c r="E151" s="17" t="s">
        <v>185</v>
      </c>
      <c r="F151" s="17" t="s">
        <v>186</v>
      </c>
      <c r="G151" s="18">
        <v>4.75</v>
      </c>
      <c r="H151" s="18" t="s">
        <v>187</v>
      </c>
    </row>
    <row r="152" spans="1:8" ht="12.75">
      <c r="A152" s="21">
        <f t="shared" si="1"/>
        <v>4</v>
      </c>
      <c r="B152" s="17" t="s">
        <v>10</v>
      </c>
      <c r="C152" s="17" t="s">
        <v>25</v>
      </c>
      <c r="D152" s="17" t="s">
        <v>184</v>
      </c>
      <c r="E152" s="17" t="s">
        <v>185</v>
      </c>
      <c r="F152" s="17" t="s">
        <v>188</v>
      </c>
      <c r="G152" s="18">
        <v>6.05</v>
      </c>
      <c r="H152" s="18" t="s">
        <v>51</v>
      </c>
    </row>
    <row r="153" spans="1:8" ht="12.75">
      <c r="A153" s="21">
        <f t="shared" si="1"/>
        <v>5</v>
      </c>
      <c r="B153" s="17" t="s">
        <v>10</v>
      </c>
      <c r="C153" s="17" t="s">
        <v>25</v>
      </c>
      <c r="D153" s="17" t="s">
        <v>184</v>
      </c>
      <c r="E153" s="17" t="s">
        <v>185</v>
      </c>
      <c r="F153" s="17" t="s">
        <v>189</v>
      </c>
      <c r="G153" s="18">
        <v>6.975</v>
      </c>
      <c r="H153" s="18" t="s">
        <v>67</v>
      </c>
    </row>
    <row r="154" spans="1:8" ht="12.75">
      <c r="A154" s="21"/>
      <c r="B154" s="17"/>
      <c r="C154" s="17"/>
      <c r="D154" s="17" t="s">
        <v>25</v>
      </c>
      <c r="E154" s="17" t="s">
        <v>1065</v>
      </c>
      <c r="F154" s="17" t="s">
        <v>1052</v>
      </c>
      <c r="G154" s="18"/>
      <c r="H154" s="18"/>
    </row>
    <row r="155" spans="1:8" ht="12.75">
      <c r="A155" s="21"/>
      <c r="B155" s="17"/>
      <c r="C155" s="17"/>
      <c r="D155" s="17" t="s">
        <v>25</v>
      </c>
      <c r="E155" s="17" t="s">
        <v>1066</v>
      </c>
      <c r="F155" s="17" t="s">
        <v>1052</v>
      </c>
      <c r="G155" s="18"/>
      <c r="H155" s="18"/>
    </row>
    <row r="156" spans="1:8" ht="12.75">
      <c r="A156" s="21"/>
      <c r="B156" s="17"/>
      <c r="C156" s="17"/>
      <c r="D156" s="17"/>
      <c r="E156" s="17"/>
      <c r="F156" s="17"/>
      <c r="G156" s="18"/>
      <c r="H156" s="18"/>
    </row>
    <row r="157" spans="1:8" ht="12.75">
      <c r="A157" s="21">
        <v>1</v>
      </c>
      <c r="B157" s="21" t="s">
        <v>18</v>
      </c>
      <c r="C157" s="21" t="s">
        <v>36</v>
      </c>
      <c r="D157" s="21" t="s">
        <v>606</v>
      </c>
      <c r="E157" s="21" t="s">
        <v>607</v>
      </c>
      <c r="F157" s="21" t="s">
        <v>608</v>
      </c>
      <c r="G157" s="22">
        <v>4.1</v>
      </c>
      <c r="H157" s="21" t="s">
        <v>75</v>
      </c>
    </row>
    <row r="158" spans="1:8" ht="12.75">
      <c r="A158" s="21">
        <f aca="true" t="shared" si="2" ref="A158:A222">A157+1</f>
        <v>2</v>
      </c>
      <c r="B158" s="21" t="s">
        <v>18</v>
      </c>
      <c r="C158" s="21" t="s">
        <v>36</v>
      </c>
      <c r="D158" s="21" t="s">
        <v>606</v>
      </c>
      <c r="E158" s="21" t="s">
        <v>607</v>
      </c>
      <c r="F158" s="21" t="s">
        <v>609</v>
      </c>
      <c r="G158" s="22">
        <v>4.25</v>
      </c>
      <c r="H158" s="21" t="s">
        <v>75</v>
      </c>
    </row>
    <row r="159" spans="1:8" ht="12.75">
      <c r="A159" s="21">
        <f t="shared" si="2"/>
        <v>3</v>
      </c>
      <c r="B159" s="21" t="s">
        <v>18</v>
      </c>
      <c r="C159" s="21" t="s">
        <v>36</v>
      </c>
      <c r="D159" s="21" t="s">
        <v>606</v>
      </c>
      <c r="E159" s="21" t="s">
        <v>607</v>
      </c>
      <c r="F159" s="21" t="s">
        <v>610</v>
      </c>
      <c r="G159" s="22">
        <v>2.55</v>
      </c>
      <c r="H159" s="21" t="s">
        <v>75</v>
      </c>
    </row>
    <row r="160" spans="1:8" ht="12.75">
      <c r="A160" s="21">
        <f t="shared" si="2"/>
        <v>4</v>
      </c>
      <c r="B160" s="21" t="s">
        <v>18</v>
      </c>
      <c r="C160" s="21" t="s">
        <v>36</v>
      </c>
      <c r="D160" s="21" t="s">
        <v>606</v>
      </c>
      <c r="E160" s="21" t="s">
        <v>607</v>
      </c>
      <c r="F160" s="21" t="s">
        <v>611</v>
      </c>
      <c r="G160" s="22">
        <v>9</v>
      </c>
      <c r="H160" s="21" t="s">
        <v>51</v>
      </c>
    </row>
    <row r="161" spans="1:8" ht="12.75">
      <c r="A161" s="21">
        <f t="shared" si="2"/>
        <v>5</v>
      </c>
      <c r="B161" s="21" t="s">
        <v>18</v>
      </c>
      <c r="C161" s="21" t="s">
        <v>36</v>
      </c>
      <c r="D161" s="21" t="s">
        <v>301</v>
      </c>
      <c r="E161" s="21" t="s">
        <v>607</v>
      </c>
      <c r="F161" s="21" t="s">
        <v>612</v>
      </c>
      <c r="G161" s="22">
        <v>2.85</v>
      </c>
      <c r="H161" s="21" t="s">
        <v>75</v>
      </c>
    </row>
    <row r="162" spans="1:8" ht="12.75">
      <c r="A162" s="21">
        <f t="shared" si="2"/>
        <v>6</v>
      </c>
      <c r="B162" s="21" t="s">
        <v>18</v>
      </c>
      <c r="C162" s="21" t="s">
        <v>36</v>
      </c>
      <c r="D162" s="21" t="s">
        <v>301</v>
      </c>
      <c r="E162" s="21" t="s">
        <v>607</v>
      </c>
      <c r="F162" s="21" t="s">
        <v>613</v>
      </c>
      <c r="G162" s="22">
        <v>5.33</v>
      </c>
      <c r="H162" s="21" t="s">
        <v>496</v>
      </c>
    </row>
    <row r="163" spans="1:8" ht="12.75">
      <c r="A163" s="21">
        <f t="shared" si="2"/>
        <v>7</v>
      </c>
      <c r="B163" s="21" t="s">
        <v>18</v>
      </c>
      <c r="C163" s="21" t="s">
        <v>36</v>
      </c>
      <c r="D163" s="21" t="s">
        <v>301</v>
      </c>
      <c r="E163" s="21" t="s">
        <v>607</v>
      </c>
      <c r="F163" s="21" t="s">
        <v>614</v>
      </c>
      <c r="G163" s="22">
        <v>3</v>
      </c>
      <c r="H163" s="21" t="s">
        <v>349</v>
      </c>
    </row>
    <row r="164" spans="1:8" ht="12.75">
      <c r="A164" s="21">
        <f t="shared" si="2"/>
        <v>8</v>
      </c>
      <c r="B164" s="17" t="s">
        <v>18</v>
      </c>
      <c r="C164" s="17" t="s">
        <v>36</v>
      </c>
      <c r="D164" s="17" t="s">
        <v>297</v>
      </c>
      <c r="E164" s="17" t="s">
        <v>298</v>
      </c>
      <c r="F164" s="17" t="s">
        <v>299</v>
      </c>
      <c r="G164" s="18">
        <v>6.5</v>
      </c>
      <c r="H164" s="18" t="s">
        <v>83</v>
      </c>
    </row>
    <row r="165" spans="1:8" ht="12.75">
      <c r="A165" s="21">
        <f t="shared" si="2"/>
        <v>9</v>
      </c>
      <c r="B165" s="17" t="s">
        <v>18</v>
      </c>
      <c r="C165" s="17" t="s">
        <v>36</v>
      </c>
      <c r="D165" s="17" t="s">
        <v>297</v>
      </c>
      <c r="E165" s="17" t="s">
        <v>298</v>
      </c>
      <c r="F165" s="17" t="s">
        <v>300</v>
      </c>
      <c r="G165" s="18">
        <v>5.63</v>
      </c>
      <c r="H165" s="18" t="s">
        <v>51</v>
      </c>
    </row>
    <row r="166" spans="1:8" ht="12.75">
      <c r="A166" s="21">
        <f t="shared" si="2"/>
        <v>10</v>
      </c>
      <c r="B166" s="17" t="s">
        <v>18</v>
      </c>
      <c r="C166" s="17" t="s">
        <v>36</v>
      </c>
      <c r="D166" s="17" t="s">
        <v>301</v>
      </c>
      <c r="E166" s="17" t="s">
        <v>302</v>
      </c>
      <c r="F166" s="17" t="s">
        <v>303</v>
      </c>
      <c r="G166" s="18">
        <v>4.4</v>
      </c>
      <c r="H166" s="18" t="s">
        <v>304</v>
      </c>
    </row>
    <row r="167" spans="1:8" ht="12.75">
      <c r="A167" s="21">
        <f t="shared" si="2"/>
        <v>11</v>
      </c>
      <c r="B167" s="17" t="s">
        <v>18</v>
      </c>
      <c r="C167" s="17" t="s">
        <v>36</v>
      </c>
      <c r="D167" s="17" t="s">
        <v>301</v>
      </c>
      <c r="E167" s="17" t="s">
        <v>302</v>
      </c>
      <c r="F167" s="17" t="s">
        <v>305</v>
      </c>
      <c r="G167" s="18">
        <v>4</v>
      </c>
      <c r="H167" s="18" t="s">
        <v>51</v>
      </c>
    </row>
    <row r="168" spans="1:8" ht="12.75">
      <c r="A168" s="21">
        <f t="shared" si="2"/>
        <v>12</v>
      </c>
      <c r="B168" s="17" t="s">
        <v>18</v>
      </c>
      <c r="C168" s="17" t="s">
        <v>36</v>
      </c>
      <c r="D168" s="17" t="s">
        <v>306</v>
      </c>
      <c r="E168" s="17" t="s">
        <v>302</v>
      </c>
      <c r="F168" s="17" t="s">
        <v>307</v>
      </c>
      <c r="G168" s="18">
        <v>2.8</v>
      </c>
      <c r="H168" s="18" t="s">
        <v>51</v>
      </c>
    </row>
    <row r="169" spans="1:8" ht="12.75">
      <c r="A169" s="21">
        <f t="shared" si="2"/>
        <v>13</v>
      </c>
      <c r="B169" s="17" t="s">
        <v>18</v>
      </c>
      <c r="C169" s="17" t="s">
        <v>36</v>
      </c>
      <c r="D169" s="17" t="s">
        <v>306</v>
      </c>
      <c r="E169" s="17" t="s">
        <v>302</v>
      </c>
      <c r="F169" s="17" t="s">
        <v>308</v>
      </c>
      <c r="G169" s="18">
        <v>9.593</v>
      </c>
      <c r="H169" s="18" t="s">
        <v>51</v>
      </c>
    </row>
    <row r="170" spans="1:8" ht="12.75">
      <c r="A170" s="21"/>
      <c r="B170" s="17"/>
      <c r="C170" s="17"/>
      <c r="D170" s="17"/>
      <c r="E170" s="17"/>
      <c r="F170" s="17"/>
      <c r="G170" s="18"/>
      <c r="H170" s="18"/>
    </row>
    <row r="171" spans="1:8" ht="12.75">
      <c r="A171" s="21">
        <v>1</v>
      </c>
      <c r="B171" s="21" t="s">
        <v>18</v>
      </c>
      <c r="C171" s="21" t="s">
        <v>37</v>
      </c>
      <c r="D171" s="21" t="s">
        <v>615</v>
      </c>
      <c r="E171" s="21" t="s">
        <v>616</v>
      </c>
      <c r="F171" s="21" t="s">
        <v>617</v>
      </c>
      <c r="G171" s="22">
        <v>5.05</v>
      </c>
      <c r="H171" s="21">
        <v>0</v>
      </c>
    </row>
    <row r="172" spans="1:8" ht="12.75">
      <c r="A172" s="21">
        <f t="shared" si="2"/>
        <v>2</v>
      </c>
      <c r="B172" s="21" t="s">
        <v>18</v>
      </c>
      <c r="C172" s="21" t="s">
        <v>37</v>
      </c>
      <c r="D172" s="21" t="s">
        <v>615</v>
      </c>
      <c r="E172" s="21" t="s">
        <v>616</v>
      </c>
      <c r="F172" s="21" t="s">
        <v>618</v>
      </c>
      <c r="G172" s="22">
        <v>3.4</v>
      </c>
      <c r="H172" s="21">
        <v>0</v>
      </c>
    </row>
    <row r="173" spans="1:8" ht="12.75">
      <c r="A173" s="21">
        <f t="shared" si="2"/>
        <v>3</v>
      </c>
      <c r="B173" s="21" t="s">
        <v>18</v>
      </c>
      <c r="C173" s="21" t="s">
        <v>37</v>
      </c>
      <c r="D173" s="21" t="s">
        <v>615</v>
      </c>
      <c r="E173" s="21" t="s">
        <v>616</v>
      </c>
      <c r="F173" s="21" t="s">
        <v>619</v>
      </c>
      <c r="G173" s="22">
        <v>5.85</v>
      </c>
      <c r="H173" s="21">
        <v>0</v>
      </c>
    </row>
    <row r="174" spans="1:8" ht="12.75">
      <c r="A174" s="21">
        <f t="shared" si="2"/>
        <v>4</v>
      </c>
      <c r="B174" s="21" t="s">
        <v>18</v>
      </c>
      <c r="C174" s="21" t="s">
        <v>37</v>
      </c>
      <c r="D174" s="21" t="s">
        <v>615</v>
      </c>
      <c r="E174" s="21" t="s">
        <v>616</v>
      </c>
      <c r="F174" s="21" t="s">
        <v>620</v>
      </c>
      <c r="G174" s="22">
        <v>2.1</v>
      </c>
      <c r="H174" s="21">
        <v>0</v>
      </c>
    </row>
    <row r="175" spans="1:8" ht="12.75">
      <c r="A175" s="21">
        <f t="shared" si="2"/>
        <v>5</v>
      </c>
      <c r="B175" s="21" t="s">
        <v>18</v>
      </c>
      <c r="C175" s="21" t="s">
        <v>37</v>
      </c>
      <c r="D175" s="21" t="s">
        <v>615</v>
      </c>
      <c r="E175" s="21" t="s">
        <v>616</v>
      </c>
      <c r="F175" s="21" t="s">
        <v>621</v>
      </c>
      <c r="G175" s="22">
        <v>5</v>
      </c>
      <c r="H175" s="21">
        <v>0</v>
      </c>
    </row>
    <row r="176" spans="1:8" ht="12.75">
      <c r="A176" s="21">
        <f t="shared" si="2"/>
        <v>6</v>
      </c>
      <c r="B176" s="21" t="s">
        <v>18</v>
      </c>
      <c r="C176" s="21" t="s">
        <v>37</v>
      </c>
      <c r="D176" s="21" t="s">
        <v>615</v>
      </c>
      <c r="E176" s="21" t="s">
        <v>616</v>
      </c>
      <c r="F176" s="21" t="s">
        <v>622</v>
      </c>
      <c r="G176" s="22">
        <v>2.25</v>
      </c>
      <c r="H176" s="21">
        <v>0</v>
      </c>
    </row>
    <row r="177" spans="1:8" ht="12.75">
      <c r="A177" s="21">
        <f t="shared" si="2"/>
        <v>7</v>
      </c>
      <c r="B177" s="21" t="s">
        <v>18</v>
      </c>
      <c r="C177" s="21" t="s">
        <v>37</v>
      </c>
      <c r="D177" s="21" t="s">
        <v>623</v>
      </c>
      <c r="E177" s="21" t="s">
        <v>624</v>
      </c>
      <c r="F177" s="21" t="s">
        <v>625</v>
      </c>
      <c r="G177" s="22">
        <v>6</v>
      </c>
      <c r="H177" s="21">
        <v>0</v>
      </c>
    </row>
    <row r="178" spans="1:8" ht="12.75">
      <c r="A178" s="21">
        <f t="shared" si="2"/>
        <v>8</v>
      </c>
      <c r="B178" s="21" t="s">
        <v>18</v>
      </c>
      <c r="C178" s="21" t="s">
        <v>37</v>
      </c>
      <c r="D178" s="21" t="s">
        <v>623</v>
      </c>
      <c r="E178" s="21" t="s">
        <v>624</v>
      </c>
      <c r="F178" s="21" t="s">
        <v>626</v>
      </c>
      <c r="G178" s="22">
        <v>3.9</v>
      </c>
      <c r="H178" s="21">
        <v>0</v>
      </c>
    </row>
    <row r="179" spans="1:8" ht="12.75">
      <c r="A179" s="21">
        <f t="shared" si="2"/>
        <v>9</v>
      </c>
      <c r="B179" s="21" t="s">
        <v>18</v>
      </c>
      <c r="C179" s="21" t="s">
        <v>37</v>
      </c>
      <c r="D179" s="21" t="s">
        <v>623</v>
      </c>
      <c r="E179" s="21" t="s">
        <v>624</v>
      </c>
      <c r="F179" s="21" t="s">
        <v>627</v>
      </c>
      <c r="G179" s="22">
        <v>1.55</v>
      </c>
      <c r="H179" s="21">
        <v>0</v>
      </c>
    </row>
    <row r="180" spans="1:8" ht="12.75">
      <c r="A180" s="21">
        <f t="shared" si="2"/>
        <v>10</v>
      </c>
      <c r="B180" s="21" t="s">
        <v>18</v>
      </c>
      <c r="C180" s="21" t="s">
        <v>37</v>
      </c>
      <c r="D180" s="21" t="s">
        <v>623</v>
      </c>
      <c r="E180" s="21" t="s">
        <v>624</v>
      </c>
      <c r="F180" s="21" t="s">
        <v>628</v>
      </c>
      <c r="G180" s="22">
        <v>3</v>
      </c>
      <c r="H180" s="21">
        <v>0</v>
      </c>
    </row>
    <row r="181" spans="1:8" ht="12.75">
      <c r="A181" s="21">
        <f t="shared" si="2"/>
        <v>11</v>
      </c>
      <c r="B181" s="21" t="s">
        <v>18</v>
      </c>
      <c r="C181" s="21" t="s">
        <v>37</v>
      </c>
      <c r="D181" s="21" t="s">
        <v>623</v>
      </c>
      <c r="E181" s="21" t="s">
        <v>624</v>
      </c>
      <c r="F181" s="21" t="s">
        <v>629</v>
      </c>
      <c r="G181" s="22">
        <v>4.25</v>
      </c>
      <c r="H181" s="21">
        <v>0</v>
      </c>
    </row>
    <row r="182" spans="1:8" ht="12.75">
      <c r="A182" s="21">
        <f t="shared" si="2"/>
        <v>12</v>
      </c>
      <c r="B182" s="21" t="s">
        <v>18</v>
      </c>
      <c r="C182" s="21" t="s">
        <v>37</v>
      </c>
      <c r="D182" s="21" t="s">
        <v>630</v>
      </c>
      <c r="E182" s="21" t="s">
        <v>624</v>
      </c>
      <c r="F182" s="21" t="s">
        <v>631</v>
      </c>
      <c r="G182" s="22">
        <v>5.21</v>
      </c>
      <c r="H182" s="21">
        <v>0</v>
      </c>
    </row>
    <row r="183" spans="1:8" ht="12.75">
      <c r="A183" s="21">
        <f t="shared" si="2"/>
        <v>13</v>
      </c>
      <c r="B183" s="21" t="s">
        <v>18</v>
      </c>
      <c r="C183" s="21" t="s">
        <v>37</v>
      </c>
      <c r="D183" s="21" t="s">
        <v>630</v>
      </c>
      <c r="E183" s="21" t="s">
        <v>624</v>
      </c>
      <c r="F183" s="21" t="s">
        <v>632</v>
      </c>
      <c r="G183" s="22">
        <v>3.78</v>
      </c>
      <c r="H183" s="21">
        <v>0</v>
      </c>
    </row>
    <row r="184" spans="1:8" ht="12.75">
      <c r="A184" s="21">
        <f t="shared" si="2"/>
        <v>14</v>
      </c>
      <c r="B184" s="21" t="s">
        <v>18</v>
      </c>
      <c r="C184" s="21" t="s">
        <v>37</v>
      </c>
      <c r="D184" s="21" t="s">
        <v>633</v>
      </c>
      <c r="E184" s="21" t="s">
        <v>634</v>
      </c>
      <c r="F184" s="21" t="s">
        <v>635</v>
      </c>
      <c r="G184" s="22">
        <v>8.45</v>
      </c>
      <c r="H184" s="21">
        <v>0</v>
      </c>
    </row>
    <row r="185" spans="1:8" ht="12.75">
      <c r="A185" s="21">
        <f t="shared" si="2"/>
        <v>15</v>
      </c>
      <c r="B185" s="21" t="s">
        <v>18</v>
      </c>
      <c r="C185" s="21" t="s">
        <v>37</v>
      </c>
      <c r="D185" s="21" t="s">
        <v>633</v>
      </c>
      <c r="E185" s="21" t="s">
        <v>634</v>
      </c>
      <c r="F185" s="21" t="s">
        <v>636</v>
      </c>
      <c r="G185" s="22">
        <v>3</v>
      </c>
      <c r="H185" s="21">
        <v>0</v>
      </c>
    </row>
    <row r="186" spans="1:8" ht="12.75">
      <c r="A186" s="21">
        <f t="shared" si="2"/>
        <v>16</v>
      </c>
      <c r="B186" s="21" t="s">
        <v>18</v>
      </c>
      <c r="C186" s="21" t="s">
        <v>37</v>
      </c>
      <c r="D186" s="21" t="s">
        <v>633</v>
      </c>
      <c r="E186" s="21" t="s">
        <v>634</v>
      </c>
      <c r="F186" s="21" t="s">
        <v>637</v>
      </c>
      <c r="G186" s="22">
        <v>4.6</v>
      </c>
      <c r="H186" s="21">
        <v>0</v>
      </c>
    </row>
    <row r="187" spans="1:8" ht="12.75">
      <c r="A187" s="21">
        <f t="shared" si="2"/>
        <v>17</v>
      </c>
      <c r="B187" s="21" t="s">
        <v>18</v>
      </c>
      <c r="C187" s="21" t="s">
        <v>37</v>
      </c>
      <c r="D187" s="21" t="s">
        <v>633</v>
      </c>
      <c r="E187" s="21" t="s">
        <v>634</v>
      </c>
      <c r="F187" s="21" t="s">
        <v>638</v>
      </c>
      <c r="G187" s="22">
        <v>4.9</v>
      </c>
      <c r="H187" s="21">
        <v>0</v>
      </c>
    </row>
    <row r="188" spans="1:8" ht="12.75">
      <c r="A188" s="21">
        <f t="shared" si="2"/>
        <v>18</v>
      </c>
      <c r="B188" s="21" t="s">
        <v>18</v>
      </c>
      <c r="C188" s="21" t="s">
        <v>37</v>
      </c>
      <c r="D188" s="21" t="s">
        <v>639</v>
      </c>
      <c r="E188" s="21" t="s">
        <v>634</v>
      </c>
      <c r="F188" s="21" t="s">
        <v>640</v>
      </c>
      <c r="G188" s="22">
        <v>1.75</v>
      </c>
      <c r="H188" s="21">
        <v>0</v>
      </c>
    </row>
    <row r="189" spans="1:8" ht="12.75">
      <c r="A189" s="21">
        <f t="shared" si="2"/>
        <v>19</v>
      </c>
      <c r="B189" s="21" t="s">
        <v>18</v>
      </c>
      <c r="C189" s="21" t="s">
        <v>37</v>
      </c>
      <c r="D189" s="21" t="s">
        <v>623</v>
      </c>
      <c r="E189" s="21" t="s">
        <v>641</v>
      </c>
      <c r="F189" s="21" t="s">
        <v>642</v>
      </c>
      <c r="G189" s="22">
        <v>6.5</v>
      </c>
      <c r="H189" s="21">
        <v>0</v>
      </c>
    </row>
    <row r="190" spans="1:8" ht="12.75">
      <c r="A190" s="21">
        <f t="shared" si="2"/>
        <v>20</v>
      </c>
      <c r="B190" s="21" t="s">
        <v>18</v>
      </c>
      <c r="C190" s="21" t="s">
        <v>37</v>
      </c>
      <c r="D190" s="21" t="s">
        <v>623</v>
      </c>
      <c r="E190" s="21" t="s">
        <v>641</v>
      </c>
      <c r="F190" s="21" t="s">
        <v>643</v>
      </c>
      <c r="G190" s="22">
        <v>4.21</v>
      </c>
      <c r="H190" s="21">
        <v>0</v>
      </c>
    </row>
    <row r="191" spans="1:8" ht="12.75">
      <c r="A191" s="21">
        <f t="shared" si="2"/>
        <v>21</v>
      </c>
      <c r="B191" s="21" t="s">
        <v>18</v>
      </c>
      <c r="C191" s="21" t="s">
        <v>37</v>
      </c>
      <c r="D191" s="21" t="s">
        <v>313</v>
      </c>
      <c r="E191" s="21" t="s">
        <v>641</v>
      </c>
      <c r="F191" s="21" t="s">
        <v>644</v>
      </c>
      <c r="G191" s="22">
        <v>2.1</v>
      </c>
      <c r="H191" s="21">
        <v>0</v>
      </c>
    </row>
    <row r="192" spans="1:8" ht="12.75">
      <c r="A192" s="21">
        <f t="shared" si="2"/>
        <v>22</v>
      </c>
      <c r="B192" s="21" t="s">
        <v>18</v>
      </c>
      <c r="C192" s="21" t="s">
        <v>37</v>
      </c>
      <c r="D192" s="21" t="s">
        <v>313</v>
      </c>
      <c r="E192" s="21" t="s">
        <v>641</v>
      </c>
      <c r="F192" s="21" t="s">
        <v>645</v>
      </c>
      <c r="G192" s="22">
        <v>7.5</v>
      </c>
      <c r="H192" s="21">
        <v>0</v>
      </c>
    </row>
    <row r="193" spans="1:8" ht="12.75">
      <c r="A193" s="21">
        <f t="shared" si="2"/>
        <v>23</v>
      </c>
      <c r="B193" s="21" t="s">
        <v>18</v>
      </c>
      <c r="C193" s="21" t="s">
        <v>37</v>
      </c>
      <c r="D193" s="21" t="s">
        <v>313</v>
      </c>
      <c r="E193" s="21" t="s">
        <v>641</v>
      </c>
      <c r="F193" s="21" t="s">
        <v>646</v>
      </c>
      <c r="G193" s="22">
        <v>21.3</v>
      </c>
      <c r="H193" s="21">
        <v>0</v>
      </c>
    </row>
    <row r="194" spans="1:8" ht="12.75">
      <c r="A194" s="21">
        <f t="shared" si="2"/>
        <v>24</v>
      </c>
      <c r="B194" s="21" t="s">
        <v>18</v>
      </c>
      <c r="C194" s="21" t="s">
        <v>37</v>
      </c>
      <c r="D194" s="21" t="s">
        <v>313</v>
      </c>
      <c r="E194" s="21" t="s">
        <v>641</v>
      </c>
      <c r="F194" s="21" t="s">
        <v>647</v>
      </c>
      <c r="G194" s="22">
        <v>2.1</v>
      </c>
      <c r="H194" s="21">
        <v>0</v>
      </c>
    </row>
    <row r="195" spans="1:8" ht="12.75">
      <c r="A195" s="21">
        <f t="shared" si="2"/>
        <v>25</v>
      </c>
      <c r="B195" s="21" t="s">
        <v>18</v>
      </c>
      <c r="C195" s="21" t="s">
        <v>37</v>
      </c>
      <c r="D195" s="21" t="s">
        <v>37</v>
      </c>
      <c r="E195" s="21" t="s">
        <v>648</v>
      </c>
      <c r="F195" s="21" t="s">
        <v>649</v>
      </c>
      <c r="G195" s="22">
        <v>4</v>
      </c>
      <c r="H195" s="21">
        <v>0</v>
      </c>
    </row>
    <row r="196" spans="1:8" ht="12.75">
      <c r="A196" s="21">
        <f t="shared" si="2"/>
        <v>26</v>
      </c>
      <c r="B196" s="21" t="s">
        <v>18</v>
      </c>
      <c r="C196" s="21" t="s">
        <v>37</v>
      </c>
      <c r="D196" s="21" t="s">
        <v>37</v>
      </c>
      <c r="E196" s="21" t="s">
        <v>648</v>
      </c>
      <c r="F196" s="21" t="s">
        <v>650</v>
      </c>
      <c r="G196" s="22">
        <v>17.6</v>
      </c>
      <c r="H196" s="21">
        <v>0</v>
      </c>
    </row>
    <row r="197" spans="1:8" ht="12.75">
      <c r="A197" s="21">
        <f t="shared" si="2"/>
        <v>27</v>
      </c>
      <c r="B197" s="21" t="s">
        <v>18</v>
      </c>
      <c r="C197" s="21" t="s">
        <v>37</v>
      </c>
      <c r="D197" s="21" t="s">
        <v>639</v>
      </c>
      <c r="E197" s="21" t="s">
        <v>651</v>
      </c>
      <c r="F197" s="21" t="s">
        <v>652</v>
      </c>
      <c r="G197" s="22">
        <v>3.68</v>
      </c>
      <c r="H197" s="21">
        <v>0</v>
      </c>
    </row>
    <row r="198" spans="1:8" ht="12.75">
      <c r="A198" s="21">
        <f t="shared" si="2"/>
        <v>28</v>
      </c>
      <c r="B198" s="21" t="s">
        <v>18</v>
      </c>
      <c r="C198" s="21" t="s">
        <v>37</v>
      </c>
      <c r="D198" s="21" t="s">
        <v>653</v>
      </c>
      <c r="E198" s="21" t="s">
        <v>651</v>
      </c>
      <c r="F198" s="21" t="s">
        <v>654</v>
      </c>
      <c r="G198" s="22">
        <v>4</v>
      </c>
      <c r="H198" s="21">
        <v>0</v>
      </c>
    </row>
    <row r="199" spans="1:8" ht="12.75">
      <c r="A199" s="21">
        <f t="shared" si="2"/>
        <v>29</v>
      </c>
      <c r="B199" s="21" t="s">
        <v>18</v>
      </c>
      <c r="C199" s="21" t="s">
        <v>37</v>
      </c>
      <c r="D199" s="21" t="s">
        <v>309</v>
      </c>
      <c r="E199" s="21" t="s">
        <v>651</v>
      </c>
      <c r="F199" s="21" t="s">
        <v>655</v>
      </c>
      <c r="G199" s="22">
        <v>10.2</v>
      </c>
      <c r="H199" s="21">
        <v>0</v>
      </c>
    </row>
    <row r="200" spans="1:8" ht="12.75">
      <c r="A200" s="21">
        <f t="shared" si="2"/>
        <v>30</v>
      </c>
      <c r="B200" s="21" t="s">
        <v>18</v>
      </c>
      <c r="C200" s="21" t="s">
        <v>37</v>
      </c>
      <c r="D200" s="21" t="s">
        <v>633</v>
      </c>
      <c r="E200" s="21" t="s">
        <v>656</v>
      </c>
      <c r="F200" s="21" t="s">
        <v>657</v>
      </c>
      <c r="G200" s="22">
        <v>2.2</v>
      </c>
      <c r="H200" s="21">
        <v>0</v>
      </c>
    </row>
    <row r="201" spans="1:8" ht="12.75">
      <c r="A201" s="21">
        <f t="shared" si="2"/>
        <v>31</v>
      </c>
      <c r="B201" s="21" t="s">
        <v>18</v>
      </c>
      <c r="C201" s="21" t="s">
        <v>37</v>
      </c>
      <c r="D201" s="21" t="s">
        <v>633</v>
      </c>
      <c r="E201" s="21" t="s">
        <v>656</v>
      </c>
      <c r="F201" s="21" t="s">
        <v>658</v>
      </c>
      <c r="G201" s="22">
        <v>5.43</v>
      </c>
      <c r="H201" s="21">
        <v>0</v>
      </c>
    </row>
    <row r="202" spans="1:8" ht="12.75">
      <c r="A202" s="21">
        <f t="shared" si="2"/>
        <v>32</v>
      </c>
      <c r="B202" s="21" t="s">
        <v>18</v>
      </c>
      <c r="C202" s="21" t="s">
        <v>37</v>
      </c>
      <c r="D202" s="21" t="s">
        <v>633</v>
      </c>
      <c r="E202" s="21" t="s">
        <v>656</v>
      </c>
      <c r="F202" s="21" t="s">
        <v>659</v>
      </c>
      <c r="G202" s="22">
        <v>9.35</v>
      </c>
      <c r="H202" s="21">
        <v>0</v>
      </c>
    </row>
    <row r="203" spans="1:8" ht="12.75">
      <c r="A203" s="21">
        <f t="shared" si="2"/>
        <v>33</v>
      </c>
      <c r="B203" s="21" t="s">
        <v>18</v>
      </c>
      <c r="C203" s="21" t="s">
        <v>37</v>
      </c>
      <c r="D203" s="21" t="s">
        <v>633</v>
      </c>
      <c r="E203" s="21" t="s">
        <v>656</v>
      </c>
      <c r="F203" s="21" t="s">
        <v>660</v>
      </c>
      <c r="G203" s="22">
        <v>4.65</v>
      </c>
      <c r="H203" s="21">
        <v>0</v>
      </c>
    </row>
    <row r="204" spans="1:8" ht="12.75">
      <c r="A204" s="21">
        <f t="shared" si="2"/>
        <v>34</v>
      </c>
      <c r="B204" s="17" t="s">
        <v>18</v>
      </c>
      <c r="C204" s="17" t="s">
        <v>37</v>
      </c>
      <c r="D204" s="17" t="s">
        <v>309</v>
      </c>
      <c r="E204" s="17" t="s">
        <v>310</v>
      </c>
      <c r="F204" s="17" t="s">
        <v>311</v>
      </c>
      <c r="G204" s="18">
        <v>9.3</v>
      </c>
      <c r="H204" s="18" t="s">
        <v>206</v>
      </c>
    </row>
    <row r="205" spans="1:8" ht="12.75">
      <c r="A205" s="21">
        <f t="shared" si="2"/>
        <v>35</v>
      </c>
      <c r="B205" s="17" t="s">
        <v>18</v>
      </c>
      <c r="C205" s="17" t="s">
        <v>37</v>
      </c>
      <c r="D205" s="17" t="s">
        <v>309</v>
      </c>
      <c r="E205" s="17" t="s">
        <v>310</v>
      </c>
      <c r="F205" s="17" t="s">
        <v>312</v>
      </c>
      <c r="G205" s="18">
        <v>13.75</v>
      </c>
      <c r="H205" s="18" t="s">
        <v>206</v>
      </c>
    </row>
    <row r="206" spans="1:8" ht="12.75">
      <c r="A206" s="21">
        <f t="shared" si="2"/>
        <v>36</v>
      </c>
      <c r="B206" s="17" t="s">
        <v>18</v>
      </c>
      <c r="C206" s="17" t="s">
        <v>37</v>
      </c>
      <c r="D206" s="17" t="s">
        <v>313</v>
      </c>
      <c r="E206" s="17" t="s">
        <v>314</v>
      </c>
      <c r="F206" s="17" t="s">
        <v>315</v>
      </c>
      <c r="G206" s="18">
        <v>9</v>
      </c>
      <c r="H206" s="18" t="s">
        <v>206</v>
      </c>
    </row>
    <row r="207" spans="1:8" ht="12.75">
      <c r="A207" s="21">
        <f t="shared" si="2"/>
        <v>37</v>
      </c>
      <c r="B207" s="17" t="s">
        <v>18</v>
      </c>
      <c r="C207" s="17" t="s">
        <v>37</v>
      </c>
      <c r="D207" s="17" t="s">
        <v>313</v>
      </c>
      <c r="E207" s="17" t="s">
        <v>314</v>
      </c>
      <c r="F207" s="17" t="s">
        <v>316</v>
      </c>
      <c r="G207" s="18">
        <v>7.1</v>
      </c>
      <c r="H207" s="18" t="s">
        <v>67</v>
      </c>
    </row>
    <row r="208" spans="1:8" ht="12.75">
      <c r="A208" s="21">
        <f t="shared" si="2"/>
        <v>38</v>
      </c>
      <c r="B208" s="17" t="s">
        <v>18</v>
      </c>
      <c r="C208" s="17" t="s">
        <v>37</v>
      </c>
      <c r="D208" s="17" t="s">
        <v>313</v>
      </c>
      <c r="E208" s="17" t="s">
        <v>314</v>
      </c>
      <c r="F208" s="17" t="s">
        <v>317</v>
      </c>
      <c r="G208" s="18">
        <v>3.2</v>
      </c>
      <c r="H208" s="18" t="s">
        <v>206</v>
      </c>
    </row>
    <row r="209" spans="1:8" ht="12.75">
      <c r="A209" s="21"/>
      <c r="B209" s="17"/>
      <c r="C209" s="17"/>
      <c r="D209" s="17"/>
      <c r="E209" s="17"/>
      <c r="F209" s="17"/>
      <c r="G209" s="18"/>
      <c r="H209" s="18"/>
    </row>
    <row r="210" spans="1:8" ht="12.75">
      <c r="A210" s="21">
        <v>1</v>
      </c>
      <c r="B210" s="21" t="s">
        <v>21</v>
      </c>
      <c r="C210" s="21" t="s">
        <v>856</v>
      </c>
      <c r="D210" s="21" t="s">
        <v>857</v>
      </c>
      <c r="E210" s="21" t="s">
        <v>858</v>
      </c>
      <c r="F210" s="21" t="s">
        <v>859</v>
      </c>
      <c r="G210" s="22">
        <v>1.05</v>
      </c>
      <c r="H210" s="21" t="s">
        <v>75</v>
      </c>
    </row>
    <row r="211" spans="1:8" ht="12.75">
      <c r="A211" s="21">
        <f t="shared" si="2"/>
        <v>2</v>
      </c>
      <c r="B211" s="21" t="s">
        <v>21</v>
      </c>
      <c r="C211" s="21" t="s">
        <v>856</v>
      </c>
      <c r="D211" s="21" t="s">
        <v>857</v>
      </c>
      <c r="E211" s="21" t="s">
        <v>858</v>
      </c>
      <c r="F211" s="21" t="s">
        <v>860</v>
      </c>
      <c r="G211" s="22">
        <v>11.4</v>
      </c>
      <c r="H211" s="21" t="s">
        <v>67</v>
      </c>
    </row>
    <row r="212" spans="1:8" ht="12.75">
      <c r="A212" s="21">
        <f t="shared" si="2"/>
        <v>3</v>
      </c>
      <c r="B212" s="21" t="s">
        <v>21</v>
      </c>
      <c r="C212" s="21" t="s">
        <v>856</v>
      </c>
      <c r="D212" s="21" t="s">
        <v>857</v>
      </c>
      <c r="E212" s="21" t="s">
        <v>858</v>
      </c>
      <c r="F212" s="21" t="s">
        <v>861</v>
      </c>
      <c r="G212" s="22">
        <v>1.98</v>
      </c>
      <c r="H212" s="21" t="s">
        <v>75</v>
      </c>
    </row>
    <row r="213" spans="1:8" ht="12.75">
      <c r="A213" s="21">
        <f t="shared" si="2"/>
        <v>4</v>
      </c>
      <c r="B213" s="21" t="s">
        <v>21</v>
      </c>
      <c r="C213" s="21" t="s">
        <v>856</v>
      </c>
      <c r="D213" s="21" t="s">
        <v>862</v>
      </c>
      <c r="E213" s="21" t="s">
        <v>863</v>
      </c>
      <c r="F213" s="21" t="s">
        <v>864</v>
      </c>
      <c r="G213" s="22">
        <v>3</v>
      </c>
      <c r="H213" s="21" t="s">
        <v>75</v>
      </c>
    </row>
    <row r="214" spans="1:8" ht="12.75">
      <c r="A214" s="21">
        <f t="shared" si="2"/>
        <v>5</v>
      </c>
      <c r="B214" s="21" t="s">
        <v>21</v>
      </c>
      <c r="C214" s="21" t="s">
        <v>856</v>
      </c>
      <c r="D214" s="21" t="s">
        <v>862</v>
      </c>
      <c r="E214" s="21" t="s">
        <v>863</v>
      </c>
      <c r="F214" s="21" t="s">
        <v>865</v>
      </c>
      <c r="G214" s="22">
        <v>6.45</v>
      </c>
      <c r="H214" s="21" t="s">
        <v>349</v>
      </c>
    </row>
    <row r="215" spans="1:8" ht="12.75">
      <c r="A215" s="21">
        <f t="shared" si="2"/>
        <v>6</v>
      </c>
      <c r="B215" s="21" t="s">
        <v>21</v>
      </c>
      <c r="C215" s="21" t="s">
        <v>856</v>
      </c>
      <c r="D215" s="21" t="s">
        <v>862</v>
      </c>
      <c r="E215" s="21" t="s">
        <v>863</v>
      </c>
      <c r="F215" s="21" t="s">
        <v>866</v>
      </c>
      <c r="G215" s="22">
        <v>4</v>
      </c>
      <c r="H215" s="21" t="s">
        <v>75</v>
      </c>
    </row>
    <row r="216" spans="1:8" ht="12.75">
      <c r="A216" s="21">
        <f t="shared" si="2"/>
        <v>7</v>
      </c>
      <c r="B216" s="21" t="s">
        <v>21</v>
      </c>
      <c r="C216" s="21" t="s">
        <v>856</v>
      </c>
      <c r="D216" s="21" t="s">
        <v>862</v>
      </c>
      <c r="E216" s="21" t="s">
        <v>863</v>
      </c>
      <c r="F216" s="21" t="s">
        <v>867</v>
      </c>
      <c r="G216" s="22">
        <v>2.87</v>
      </c>
      <c r="H216" s="21" t="s">
        <v>349</v>
      </c>
    </row>
    <row r="217" spans="1:8" ht="12.75">
      <c r="A217" s="21">
        <f t="shared" si="2"/>
        <v>8</v>
      </c>
      <c r="B217" s="21" t="s">
        <v>21</v>
      </c>
      <c r="C217" s="21" t="s">
        <v>856</v>
      </c>
      <c r="D217" s="21" t="s">
        <v>868</v>
      </c>
      <c r="E217" s="21" t="s">
        <v>869</v>
      </c>
      <c r="F217" s="21" t="s">
        <v>870</v>
      </c>
      <c r="G217" s="22">
        <v>3.3</v>
      </c>
      <c r="H217" s="21" t="s">
        <v>349</v>
      </c>
    </row>
    <row r="218" spans="1:8" ht="12.75">
      <c r="A218" s="21">
        <f t="shared" si="2"/>
        <v>9</v>
      </c>
      <c r="B218" s="21" t="s">
        <v>21</v>
      </c>
      <c r="C218" s="21" t="s">
        <v>856</v>
      </c>
      <c r="D218" s="21" t="s">
        <v>868</v>
      </c>
      <c r="E218" s="21" t="s">
        <v>869</v>
      </c>
      <c r="F218" s="21" t="s">
        <v>871</v>
      </c>
      <c r="G218" s="22">
        <v>9.9</v>
      </c>
      <c r="H218" s="21" t="s">
        <v>349</v>
      </c>
    </row>
    <row r="219" spans="1:8" ht="12.75">
      <c r="A219" s="21">
        <f t="shared" si="2"/>
        <v>10</v>
      </c>
      <c r="B219" s="21" t="s">
        <v>21</v>
      </c>
      <c r="C219" s="21" t="s">
        <v>856</v>
      </c>
      <c r="D219" s="21" t="s">
        <v>856</v>
      </c>
      <c r="E219" s="21" t="s">
        <v>872</v>
      </c>
      <c r="F219" s="21" t="s">
        <v>873</v>
      </c>
      <c r="G219" s="22">
        <v>3.4</v>
      </c>
      <c r="H219" s="21" t="s">
        <v>51</v>
      </c>
    </row>
    <row r="220" spans="1:8" ht="12.75">
      <c r="A220" s="21">
        <f t="shared" si="2"/>
        <v>11</v>
      </c>
      <c r="B220" s="21" t="s">
        <v>21</v>
      </c>
      <c r="C220" s="21" t="s">
        <v>856</v>
      </c>
      <c r="D220" s="21" t="s">
        <v>856</v>
      </c>
      <c r="E220" s="21" t="s">
        <v>872</v>
      </c>
      <c r="F220" s="21" t="s">
        <v>874</v>
      </c>
      <c r="G220" s="22">
        <v>6.65</v>
      </c>
      <c r="H220" s="21" t="s">
        <v>349</v>
      </c>
    </row>
    <row r="221" spans="1:8" ht="12.75">
      <c r="A221" s="21">
        <f t="shared" si="2"/>
        <v>12</v>
      </c>
      <c r="B221" s="21" t="s">
        <v>21</v>
      </c>
      <c r="C221" s="21" t="s">
        <v>856</v>
      </c>
      <c r="D221" s="21" t="s">
        <v>856</v>
      </c>
      <c r="E221" s="21" t="s">
        <v>872</v>
      </c>
      <c r="F221" s="21" t="s">
        <v>875</v>
      </c>
      <c r="G221" s="22">
        <v>1.5</v>
      </c>
      <c r="H221" s="21" t="s">
        <v>75</v>
      </c>
    </row>
    <row r="222" spans="1:8" ht="12.75">
      <c r="A222" s="21">
        <f t="shared" si="2"/>
        <v>13</v>
      </c>
      <c r="B222" s="21" t="s">
        <v>21</v>
      </c>
      <c r="C222" s="21" t="s">
        <v>856</v>
      </c>
      <c r="D222" s="21" t="s">
        <v>876</v>
      </c>
      <c r="E222" s="21" t="s">
        <v>872</v>
      </c>
      <c r="F222" s="21" t="s">
        <v>877</v>
      </c>
      <c r="G222" s="22">
        <v>1.8</v>
      </c>
      <c r="H222" s="21" t="s">
        <v>349</v>
      </c>
    </row>
    <row r="223" spans="1:8" ht="12.75">
      <c r="A223" s="21">
        <f aca="true" t="shared" si="3" ref="A223:A293">A222+1</f>
        <v>14</v>
      </c>
      <c r="B223" s="21" t="s">
        <v>21</v>
      </c>
      <c r="C223" s="21" t="s">
        <v>856</v>
      </c>
      <c r="D223" s="21" t="s">
        <v>876</v>
      </c>
      <c r="E223" s="21" t="s">
        <v>872</v>
      </c>
      <c r="F223" s="21" t="s">
        <v>878</v>
      </c>
      <c r="G223" s="22">
        <v>2.87</v>
      </c>
      <c r="H223" s="21" t="s">
        <v>75</v>
      </c>
    </row>
    <row r="224" spans="1:8" ht="12.75">
      <c r="A224" s="21">
        <f t="shared" si="3"/>
        <v>15</v>
      </c>
      <c r="B224" s="21" t="s">
        <v>21</v>
      </c>
      <c r="C224" s="21" t="s">
        <v>856</v>
      </c>
      <c r="D224" s="21" t="s">
        <v>876</v>
      </c>
      <c r="E224" s="21" t="s">
        <v>872</v>
      </c>
      <c r="F224" s="21" t="s">
        <v>879</v>
      </c>
      <c r="G224" s="22">
        <v>3.95</v>
      </c>
      <c r="H224" s="21" t="s">
        <v>75</v>
      </c>
    </row>
    <row r="225" spans="1:8" ht="12.75">
      <c r="A225" s="21"/>
      <c r="B225" s="21"/>
      <c r="C225" s="21"/>
      <c r="D225" s="21"/>
      <c r="E225" s="21"/>
      <c r="F225" s="21"/>
      <c r="G225" s="22"/>
      <c r="H225" s="21"/>
    </row>
    <row r="226" spans="1:8" ht="12.75">
      <c r="A226" s="21">
        <v>1</v>
      </c>
      <c r="B226" s="21" t="s">
        <v>10</v>
      </c>
      <c r="C226" s="21" t="s">
        <v>12</v>
      </c>
      <c r="D226" s="21" t="s">
        <v>390</v>
      </c>
      <c r="E226" s="21" t="s">
        <v>391</v>
      </c>
      <c r="F226" s="21" t="s">
        <v>392</v>
      </c>
      <c r="G226" s="22">
        <v>5</v>
      </c>
      <c r="H226" s="21" t="s">
        <v>75</v>
      </c>
    </row>
    <row r="227" spans="1:8" ht="12.75">
      <c r="A227" s="21">
        <f t="shared" si="3"/>
        <v>2</v>
      </c>
      <c r="B227" s="21" t="s">
        <v>10</v>
      </c>
      <c r="C227" s="21" t="s">
        <v>12</v>
      </c>
      <c r="D227" s="21" t="s">
        <v>390</v>
      </c>
      <c r="E227" s="21" t="s">
        <v>391</v>
      </c>
      <c r="F227" s="21" t="s">
        <v>393</v>
      </c>
      <c r="G227" s="22">
        <v>8.5</v>
      </c>
      <c r="H227" s="21" t="s">
        <v>51</v>
      </c>
    </row>
    <row r="228" spans="1:8" ht="12.75">
      <c r="A228" s="21">
        <f t="shared" si="3"/>
        <v>3</v>
      </c>
      <c r="B228" s="21" t="s">
        <v>10</v>
      </c>
      <c r="C228" s="21" t="s">
        <v>12</v>
      </c>
      <c r="D228" s="21" t="s">
        <v>394</v>
      </c>
      <c r="E228" s="21" t="s">
        <v>395</v>
      </c>
      <c r="F228" s="21" t="s">
        <v>396</v>
      </c>
      <c r="G228" s="22">
        <v>4.2</v>
      </c>
      <c r="H228" s="21" t="s">
        <v>349</v>
      </c>
    </row>
    <row r="229" spans="1:8" ht="12.75">
      <c r="A229" s="21">
        <f t="shared" si="3"/>
        <v>4</v>
      </c>
      <c r="B229" s="21" t="s">
        <v>10</v>
      </c>
      <c r="C229" s="21" t="s">
        <v>12</v>
      </c>
      <c r="D229" s="21" t="s">
        <v>394</v>
      </c>
      <c r="E229" s="21" t="s">
        <v>395</v>
      </c>
      <c r="F229" s="21" t="s">
        <v>397</v>
      </c>
      <c r="G229" s="22">
        <v>12.9</v>
      </c>
      <c r="H229" s="21" t="s">
        <v>51</v>
      </c>
    </row>
    <row r="230" spans="1:8" ht="12.75">
      <c r="A230" s="21">
        <f t="shared" si="3"/>
        <v>5</v>
      </c>
      <c r="B230" s="21" t="s">
        <v>10</v>
      </c>
      <c r="C230" s="21" t="s">
        <v>12</v>
      </c>
      <c r="D230" s="21" t="s">
        <v>73</v>
      </c>
      <c r="E230" s="21" t="s">
        <v>395</v>
      </c>
      <c r="F230" s="21" t="s">
        <v>398</v>
      </c>
      <c r="G230" s="22">
        <v>1.95</v>
      </c>
      <c r="H230" s="21" t="s">
        <v>75</v>
      </c>
    </row>
    <row r="231" spans="1:8" ht="12.75">
      <c r="A231" s="21">
        <f t="shared" si="3"/>
        <v>6</v>
      </c>
      <c r="B231" s="21" t="s">
        <v>10</v>
      </c>
      <c r="C231" s="21" t="s">
        <v>12</v>
      </c>
      <c r="D231" s="21" t="s">
        <v>73</v>
      </c>
      <c r="E231" s="21" t="s">
        <v>395</v>
      </c>
      <c r="F231" s="21" t="s">
        <v>399</v>
      </c>
      <c r="G231" s="22">
        <v>2.95</v>
      </c>
      <c r="H231" s="21" t="s">
        <v>75</v>
      </c>
    </row>
    <row r="232" spans="1:8" ht="12.75">
      <c r="A232" s="21">
        <f t="shared" si="3"/>
        <v>7</v>
      </c>
      <c r="B232" s="21" t="s">
        <v>10</v>
      </c>
      <c r="C232" s="21" t="s">
        <v>12</v>
      </c>
      <c r="D232" s="21" t="s">
        <v>73</v>
      </c>
      <c r="E232" s="21" t="s">
        <v>395</v>
      </c>
      <c r="F232" s="21" t="s">
        <v>400</v>
      </c>
      <c r="G232" s="22">
        <v>1.55</v>
      </c>
      <c r="H232" s="21" t="s">
        <v>47</v>
      </c>
    </row>
    <row r="233" spans="1:8" ht="12.75">
      <c r="A233" s="21">
        <f t="shared" si="3"/>
        <v>8</v>
      </c>
      <c r="B233" s="21" t="s">
        <v>10</v>
      </c>
      <c r="C233" s="21" t="s">
        <v>12</v>
      </c>
      <c r="D233" s="21" t="s">
        <v>73</v>
      </c>
      <c r="E233" s="21" t="s">
        <v>395</v>
      </c>
      <c r="F233" s="21" t="s">
        <v>401</v>
      </c>
      <c r="G233" s="22">
        <v>2.8</v>
      </c>
      <c r="H233" s="21" t="s">
        <v>47</v>
      </c>
    </row>
    <row r="234" spans="1:8" ht="12.75">
      <c r="A234" s="21">
        <f t="shared" si="3"/>
        <v>9</v>
      </c>
      <c r="B234" s="21" t="s">
        <v>10</v>
      </c>
      <c r="C234" s="21" t="s">
        <v>12</v>
      </c>
      <c r="D234" s="21" t="s">
        <v>73</v>
      </c>
      <c r="E234" s="21" t="s">
        <v>395</v>
      </c>
      <c r="F234" s="21" t="s">
        <v>402</v>
      </c>
      <c r="G234" s="22">
        <v>1</v>
      </c>
      <c r="H234" s="21" t="s">
        <v>75</v>
      </c>
    </row>
    <row r="235" spans="1:8" ht="12.75">
      <c r="A235" s="21">
        <f t="shared" si="3"/>
        <v>10</v>
      </c>
      <c r="B235" s="21" t="s">
        <v>10</v>
      </c>
      <c r="C235" s="21" t="s">
        <v>12</v>
      </c>
      <c r="D235" s="21" t="s">
        <v>73</v>
      </c>
      <c r="E235" s="21" t="s">
        <v>395</v>
      </c>
      <c r="F235" s="21" t="s">
        <v>403</v>
      </c>
      <c r="G235" s="22">
        <v>4.8</v>
      </c>
      <c r="H235" s="21" t="s">
        <v>75</v>
      </c>
    </row>
    <row r="236" spans="1:8" ht="12.75">
      <c r="A236" s="21">
        <f t="shared" si="3"/>
        <v>11</v>
      </c>
      <c r="B236" s="5" t="s">
        <v>10</v>
      </c>
      <c r="C236" s="5" t="s">
        <v>12</v>
      </c>
      <c r="D236" s="5" t="s">
        <v>62</v>
      </c>
      <c r="E236" s="5" t="s">
        <v>63</v>
      </c>
      <c r="F236" s="5" t="s">
        <v>64</v>
      </c>
      <c r="G236" s="5">
        <v>3.55</v>
      </c>
      <c r="H236" s="5" t="s">
        <v>51</v>
      </c>
    </row>
    <row r="237" spans="1:8" ht="12.75">
      <c r="A237" s="21">
        <f t="shared" si="3"/>
        <v>12</v>
      </c>
      <c r="B237" s="5" t="s">
        <v>10</v>
      </c>
      <c r="C237" s="5" t="s">
        <v>12</v>
      </c>
      <c r="D237" s="5" t="s">
        <v>62</v>
      </c>
      <c r="E237" s="5" t="s">
        <v>63</v>
      </c>
      <c r="F237" s="5" t="s">
        <v>66</v>
      </c>
      <c r="G237" s="5">
        <v>2.75</v>
      </c>
      <c r="H237" s="5" t="s">
        <v>67</v>
      </c>
    </row>
    <row r="238" spans="1:8" ht="12.75">
      <c r="A238" s="21">
        <f t="shared" si="3"/>
        <v>13</v>
      </c>
      <c r="B238" s="5" t="s">
        <v>10</v>
      </c>
      <c r="C238" s="5" t="s">
        <v>12</v>
      </c>
      <c r="D238" s="5" t="s">
        <v>62</v>
      </c>
      <c r="E238" s="5" t="s">
        <v>63</v>
      </c>
      <c r="F238" s="5" t="s">
        <v>68</v>
      </c>
      <c r="G238" s="5">
        <v>2.7</v>
      </c>
      <c r="H238" s="5" t="s">
        <v>47</v>
      </c>
    </row>
    <row r="239" spans="1:8" ht="12.75">
      <c r="A239" s="21">
        <f t="shared" si="3"/>
        <v>14</v>
      </c>
      <c r="B239" s="5" t="s">
        <v>10</v>
      </c>
      <c r="C239" s="5" t="s">
        <v>12</v>
      </c>
      <c r="D239" s="5" t="s">
        <v>69</v>
      </c>
      <c r="E239" s="5" t="s">
        <v>63</v>
      </c>
      <c r="F239" s="5" t="s">
        <v>70</v>
      </c>
      <c r="G239" s="5">
        <v>1.15</v>
      </c>
      <c r="H239" s="5" t="s">
        <v>47</v>
      </c>
    </row>
    <row r="240" spans="1:8" ht="12.75">
      <c r="A240" s="21">
        <f t="shared" si="3"/>
        <v>15</v>
      </c>
      <c r="B240" s="5" t="s">
        <v>10</v>
      </c>
      <c r="C240" s="5" t="s">
        <v>12</v>
      </c>
      <c r="D240" s="5" t="s">
        <v>69</v>
      </c>
      <c r="E240" s="5" t="s">
        <v>63</v>
      </c>
      <c r="F240" s="5" t="s">
        <v>71</v>
      </c>
      <c r="G240" s="5">
        <v>6.35</v>
      </c>
      <c r="H240" s="5" t="s">
        <v>51</v>
      </c>
    </row>
    <row r="241" spans="1:8" ht="12.75">
      <c r="A241" s="21">
        <f t="shared" si="3"/>
        <v>16</v>
      </c>
      <c r="B241" s="5" t="s">
        <v>10</v>
      </c>
      <c r="C241" s="5" t="s">
        <v>12</v>
      </c>
      <c r="D241" s="5" t="s">
        <v>69</v>
      </c>
      <c r="E241" s="5" t="s">
        <v>63</v>
      </c>
      <c r="F241" s="5" t="s">
        <v>72</v>
      </c>
      <c r="G241" s="5">
        <v>13.25</v>
      </c>
      <c r="H241" s="5" t="s">
        <v>47</v>
      </c>
    </row>
    <row r="242" spans="1:8" ht="12.75">
      <c r="A242" s="21">
        <f t="shared" si="3"/>
        <v>17</v>
      </c>
      <c r="B242" s="5" t="s">
        <v>10</v>
      </c>
      <c r="C242" s="5" t="s">
        <v>12</v>
      </c>
      <c r="D242" s="5" t="s">
        <v>73</v>
      </c>
      <c r="E242" s="5" t="s">
        <v>63</v>
      </c>
      <c r="F242" s="5" t="s">
        <v>74</v>
      </c>
      <c r="G242" s="5">
        <v>1.3</v>
      </c>
      <c r="H242" s="5" t="s">
        <v>75</v>
      </c>
    </row>
    <row r="243" spans="1:8" ht="12.75">
      <c r="A243" s="21">
        <f t="shared" si="3"/>
        <v>18</v>
      </c>
      <c r="B243" s="5" t="s">
        <v>10</v>
      </c>
      <c r="C243" s="5" t="s">
        <v>12</v>
      </c>
      <c r="D243" s="5" t="s">
        <v>73</v>
      </c>
      <c r="E243" s="5" t="s">
        <v>63</v>
      </c>
      <c r="F243" s="5" t="s">
        <v>76</v>
      </c>
      <c r="G243" s="5">
        <v>4.1</v>
      </c>
      <c r="H243" s="5" t="s">
        <v>67</v>
      </c>
    </row>
    <row r="244" spans="1:8" ht="12.75">
      <c r="A244" s="21">
        <f t="shared" si="3"/>
        <v>19</v>
      </c>
      <c r="B244" s="5" t="s">
        <v>10</v>
      </c>
      <c r="C244" s="5" t="s">
        <v>12</v>
      </c>
      <c r="D244" s="5" t="s">
        <v>73</v>
      </c>
      <c r="E244" s="5" t="s">
        <v>63</v>
      </c>
      <c r="F244" s="5" t="s">
        <v>77</v>
      </c>
      <c r="G244" s="5">
        <v>3.55</v>
      </c>
      <c r="H244" s="5" t="s">
        <v>51</v>
      </c>
    </row>
    <row r="245" spans="1:8" ht="12.75">
      <c r="A245" s="21">
        <f t="shared" si="3"/>
        <v>20</v>
      </c>
      <c r="B245" s="5" t="s">
        <v>10</v>
      </c>
      <c r="C245" s="5" t="s">
        <v>12</v>
      </c>
      <c r="D245" s="5" t="s">
        <v>78</v>
      </c>
      <c r="E245" s="5" t="s">
        <v>63</v>
      </c>
      <c r="F245" s="5" t="s">
        <v>79</v>
      </c>
      <c r="G245" s="5">
        <v>9.9</v>
      </c>
      <c r="H245" s="5" t="s">
        <v>47</v>
      </c>
    </row>
    <row r="246" spans="1:8" ht="12.75">
      <c r="A246" s="21"/>
      <c r="B246" s="5"/>
      <c r="C246" s="5"/>
      <c r="D246" s="5" t="s">
        <v>1050</v>
      </c>
      <c r="E246" s="5" t="s">
        <v>1051</v>
      </c>
      <c r="F246" s="5" t="s">
        <v>1052</v>
      </c>
      <c r="G246" s="5"/>
      <c r="H246" s="5"/>
    </row>
    <row r="247" spans="1:8" ht="12.75">
      <c r="A247" s="21"/>
      <c r="B247" s="5"/>
      <c r="C247" s="5"/>
      <c r="D247" s="5" t="s">
        <v>12</v>
      </c>
      <c r="E247" s="5" t="s">
        <v>1067</v>
      </c>
      <c r="F247" s="5" t="s">
        <v>1052</v>
      </c>
      <c r="G247" s="5"/>
      <c r="H247" s="5"/>
    </row>
    <row r="248" spans="1:8" ht="12.75">
      <c r="A248" s="21"/>
      <c r="B248" s="5"/>
      <c r="C248" s="5"/>
      <c r="D248" s="5" t="s">
        <v>12</v>
      </c>
      <c r="E248" s="5" t="s">
        <v>1068</v>
      </c>
      <c r="F248" s="5" t="s">
        <v>1052</v>
      </c>
      <c r="G248" s="5"/>
      <c r="H248" s="5"/>
    </row>
    <row r="249" spans="1:8" ht="12.75">
      <c r="A249" s="21"/>
      <c r="B249" s="5"/>
      <c r="C249" s="5"/>
      <c r="D249" s="5"/>
      <c r="E249" s="5"/>
      <c r="F249" s="5"/>
      <c r="G249" s="5"/>
      <c r="H249" s="5"/>
    </row>
    <row r="250" spans="1:8" ht="12.75">
      <c r="A250" s="21">
        <f>A245+1</f>
        <v>21</v>
      </c>
      <c r="B250" s="17" t="s">
        <v>10</v>
      </c>
      <c r="C250" s="17" t="s">
        <v>26</v>
      </c>
      <c r="D250" s="17" t="s">
        <v>190</v>
      </c>
      <c r="E250" s="17" t="s">
        <v>191</v>
      </c>
      <c r="F250" s="17" t="s">
        <v>192</v>
      </c>
      <c r="G250" s="18">
        <v>4.49</v>
      </c>
      <c r="H250" s="18" t="s">
        <v>67</v>
      </c>
    </row>
    <row r="251" spans="1:8" ht="12.75">
      <c r="A251" s="21">
        <f t="shared" si="3"/>
        <v>22</v>
      </c>
      <c r="B251" s="17" t="s">
        <v>10</v>
      </c>
      <c r="C251" s="17" t="s">
        <v>26</v>
      </c>
      <c r="D251" s="17" t="s">
        <v>190</v>
      </c>
      <c r="E251" s="17" t="s">
        <v>191</v>
      </c>
      <c r="F251" s="17" t="s">
        <v>193</v>
      </c>
      <c r="G251" s="18">
        <v>26.65</v>
      </c>
      <c r="H251" s="18" t="s">
        <v>47</v>
      </c>
    </row>
    <row r="252" spans="1:8" ht="12.75">
      <c r="A252" s="21">
        <f t="shared" si="3"/>
        <v>23</v>
      </c>
      <c r="B252" s="17" t="s">
        <v>10</v>
      </c>
      <c r="C252" s="17" t="s">
        <v>26</v>
      </c>
      <c r="D252" s="17" t="s">
        <v>194</v>
      </c>
      <c r="E252" s="17" t="s">
        <v>191</v>
      </c>
      <c r="F252" s="17" t="s">
        <v>195</v>
      </c>
      <c r="G252" s="18">
        <v>3.49</v>
      </c>
      <c r="H252" s="18" t="s">
        <v>67</v>
      </c>
    </row>
    <row r="253" spans="1:8" ht="12.75">
      <c r="A253" s="21">
        <f t="shared" si="3"/>
        <v>24</v>
      </c>
      <c r="B253" s="17" t="s">
        <v>10</v>
      </c>
      <c r="C253" s="17" t="s">
        <v>26</v>
      </c>
      <c r="D253" s="17" t="s">
        <v>194</v>
      </c>
      <c r="E253" s="17" t="s">
        <v>191</v>
      </c>
      <c r="F253" s="17" t="s">
        <v>196</v>
      </c>
      <c r="G253" s="18">
        <v>4.095</v>
      </c>
      <c r="H253" s="18" t="s">
        <v>51</v>
      </c>
    </row>
    <row r="254" spans="1:8" ht="12.75">
      <c r="A254" s="21">
        <f t="shared" si="3"/>
        <v>25</v>
      </c>
      <c r="B254" s="17" t="s">
        <v>10</v>
      </c>
      <c r="C254" s="17" t="s">
        <v>27</v>
      </c>
      <c r="D254" s="17" t="s">
        <v>27</v>
      </c>
      <c r="E254" s="17" t="s">
        <v>197</v>
      </c>
      <c r="F254" s="17" t="s">
        <v>198</v>
      </c>
      <c r="G254" s="18">
        <v>7.25</v>
      </c>
      <c r="H254" s="18" t="s">
        <v>199</v>
      </c>
    </row>
    <row r="255" spans="1:8" ht="12.75">
      <c r="A255" s="21">
        <f t="shared" si="3"/>
        <v>26</v>
      </c>
      <c r="B255" s="17" t="s">
        <v>10</v>
      </c>
      <c r="C255" s="17" t="s">
        <v>27</v>
      </c>
      <c r="D255" s="17" t="s">
        <v>27</v>
      </c>
      <c r="E255" s="17" t="s">
        <v>197</v>
      </c>
      <c r="F255" s="17" t="s">
        <v>200</v>
      </c>
      <c r="G255" s="18">
        <v>1.2</v>
      </c>
      <c r="H255" s="18" t="s">
        <v>67</v>
      </c>
    </row>
    <row r="256" spans="1:8" ht="12.75">
      <c r="A256" s="21">
        <f t="shared" si="3"/>
        <v>27</v>
      </c>
      <c r="B256" s="17" t="s">
        <v>10</v>
      </c>
      <c r="C256" s="17" t="s">
        <v>27</v>
      </c>
      <c r="D256" s="17" t="s">
        <v>27</v>
      </c>
      <c r="E256" s="17" t="s">
        <v>197</v>
      </c>
      <c r="F256" s="17" t="s">
        <v>201</v>
      </c>
      <c r="G256" s="18">
        <v>18.85</v>
      </c>
      <c r="H256" s="18" t="s">
        <v>187</v>
      </c>
    </row>
    <row r="257" spans="1:8" ht="12.75">
      <c r="A257" s="21">
        <f t="shared" si="3"/>
        <v>28</v>
      </c>
      <c r="B257" s="17" t="s">
        <v>10</v>
      </c>
      <c r="C257" s="17" t="s">
        <v>27</v>
      </c>
      <c r="D257" s="17" t="s">
        <v>202</v>
      </c>
      <c r="E257" s="17" t="s">
        <v>203</v>
      </c>
      <c r="F257" s="17" t="s">
        <v>204</v>
      </c>
      <c r="G257" s="18">
        <v>4.7</v>
      </c>
      <c r="H257" s="18" t="s">
        <v>187</v>
      </c>
    </row>
    <row r="258" spans="1:8" ht="12.75">
      <c r="A258" s="21">
        <f t="shared" si="3"/>
        <v>29</v>
      </c>
      <c r="B258" s="17" t="s">
        <v>10</v>
      </c>
      <c r="C258" s="17" t="s">
        <v>27</v>
      </c>
      <c r="D258" s="17" t="s">
        <v>202</v>
      </c>
      <c r="E258" s="17" t="s">
        <v>203</v>
      </c>
      <c r="F258" s="17" t="s">
        <v>205</v>
      </c>
      <c r="G258" s="18">
        <v>3</v>
      </c>
      <c r="H258" s="18" t="s">
        <v>206</v>
      </c>
    </row>
    <row r="259" spans="1:8" ht="12.75">
      <c r="A259" s="21">
        <f t="shared" si="3"/>
        <v>30</v>
      </c>
      <c r="B259" s="17" t="s">
        <v>10</v>
      </c>
      <c r="C259" s="17" t="s">
        <v>27</v>
      </c>
      <c r="D259" s="17" t="s">
        <v>202</v>
      </c>
      <c r="E259" s="17" t="s">
        <v>203</v>
      </c>
      <c r="F259" s="17" t="s">
        <v>207</v>
      </c>
      <c r="G259" s="18">
        <v>10.4</v>
      </c>
      <c r="H259" s="18" t="s">
        <v>187</v>
      </c>
    </row>
    <row r="260" spans="1:8" ht="12.75">
      <c r="A260" s="21">
        <f t="shared" si="3"/>
        <v>31</v>
      </c>
      <c r="B260" s="17" t="s">
        <v>10</v>
      </c>
      <c r="C260" s="17" t="s">
        <v>28</v>
      </c>
      <c r="D260" s="17" t="s">
        <v>208</v>
      </c>
      <c r="E260" s="17" t="s">
        <v>209</v>
      </c>
      <c r="F260" s="17" t="s">
        <v>210</v>
      </c>
      <c r="G260" s="18">
        <v>15.2</v>
      </c>
      <c r="H260" s="18" t="s">
        <v>187</v>
      </c>
    </row>
    <row r="261" spans="1:8" ht="12.75">
      <c r="A261" s="21">
        <f t="shared" si="3"/>
        <v>32</v>
      </c>
      <c r="B261" s="17" t="s">
        <v>10</v>
      </c>
      <c r="C261" s="17" t="s">
        <v>28</v>
      </c>
      <c r="D261" s="17" t="s">
        <v>208</v>
      </c>
      <c r="E261" s="17" t="s">
        <v>209</v>
      </c>
      <c r="F261" s="17" t="s">
        <v>211</v>
      </c>
      <c r="G261" s="18">
        <v>3.45</v>
      </c>
      <c r="H261" s="18" t="s">
        <v>206</v>
      </c>
    </row>
    <row r="262" spans="1:8" ht="12.75">
      <c r="A262" s="21">
        <f t="shared" si="3"/>
        <v>33</v>
      </c>
      <c r="B262" s="17" t="s">
        <v>10</v>
      </c>
      <c r="C262" s="17" t="s">
        <v>28</v>
      </c>
      <c r="D262" s="17" t="s">
        <v>208</v>
      </c>
      <c r="E262" s="17" t="s">
        <v>209</v>
      </c>
      <c r="F262" s="17" t="s">
        <v>212</v>
      </c>
      <c r="G262" s="18">
        <v>3.67</v>
      </c>
      <c r="H262" s="18" t="s">
        <v>206</v>
      </c>
    </row>
    <row r="263" spans="1:8" ht="12.75">
      <c r="A263" s="21">
        <f t="shared" si="3"/>
        <v>34</v>
      </c>
      <c r="B263" s="17" t="s">
        <v>10</v>
      </c>
      <c r="C263" s="17" t="s">
        <v>28</v>
      </c>
      <c r="D263" s="17" t="s">
        <v>208</v>
      </c>
      <c r="E263" s="17" t="s">
        <v>209</v>
      </c>
      <c r="F263" s="17" t="s">
        <v>213</v>
      </c>
      <c r="G263" s="18">
        <v>1.235</v>
      </c>
      <c r="H263" s="18" t="s">
        <v>51</v>
      </c>
    </row>
    <row r="264" spans="1:8" ht="12.75">
      <c r="A264" s="21">
        <f t="shared" si="3"/>
        <v>35</v>
      </c>
      <c r="B264" s="17" t="s">
        <v>10</v>
      </c>
      <c r="C264" s="17" t="s">
        <v>28</v>
      </c>
      <c r="D264" s="17" t="s">
        <v>208</v>
      </c>
      <c r="E264" s="17" t="s">
        <v>209</v>
      </c>
      <c r="F264" s="17" t="s">
        <v>214</v>
      </c>
      <c r="G264" s="18">
        <v>4.225</v>
      </c>
      <c r="H264" s="18" t="s">
        <v>199</v>
      </c>
    </row>
    <row r="265" spans="1:8" ht="12.75">
      <c r="A265" s="21">
        <f t="shared" si="3"/>
        <v>36</v>
      </c>
      <c r="B265" s="17" t="s">
        <v>10</v>
      </c>
      <c r="C265" s="17" t="s">
        <v>28</v>
      </c>
      <c r="D265" s="17" t="s">
        <v>208</v>
      </c>
      <c r="E265" s="17" t="s">
        <v>209</v>
      </c>
      <c r="F265" s="17" t="s">
        <v>215</v>
      </c>
      <c r="G265" s="18">
        <v>4.2</v>
      </c>
      <c r="H265" s="18" t="s">
        <v>187</v>
      </c>
    </row>
    <row r="266" spans="1:8" ht="12.75">
      <c r="A266" s="21">
        <f t="shared" si="3"/>
        <v>37</v>
      </c>
      <c r="B266" s="17" t="s">
        <v>10</v>
      </c>
      <c r="C266" s="17" t="s">
        <v>28</v>
      </c>
      <c r="D266" s="17" t="s">
        <v>208</v>
      </c>
      <c r="E266" s="17" t="s">
        <v>209</v>
      </c>
      <c r="F266" s="17" t="s">
        <v>216</v>
      </c>
      <c r="G266" s="18">
        <v>3.825</v>
      </c>
      <c r="H266" s="18" t="s">
        <v>187</v>
      </c>
    </row>
    <row r="267" spans="1:8" ht="12.75">
      <c r="A267" s="21">
        <f t="shared" si="3"/>
        <v>38</v>
      </c>
      <c r="B267" s="21" t="s">
        <v>10</v>
      </c>
      <c r="C267" s="21" t="s">
        <v>404</v>
      </c>
      <c r="D267" s="21" t="s">
        <v>405</v>
      </c>
      <c r="E267" s="21" t="s">
        <v>406</v>
      </c>
      <c r="F267" s="21" t="s">
        <v>407</v>
      </c>
      <c r="G267" s="22">
        <v>4.05</v>
      </c>
      <c r="H267" s="21" t="s">
        <v>67</v>
      </c>
    </row>
    <row r="268" spans="1:8" ht="12.75">
      <c r="A268" s="21">
        <f t="shared" si="3"/>
        <v>39</v>
      </c>
      <c r="B268" s="21" t="s">
        <v>10</v>
      </c>
      <c r="C268" s="21" t="s">
        <v>404</v>
      </c>
      <c r="D268" s="21" t="s">
        <v>405</v>
      </c>
      <c r="E268" s="21" t="s">
        <v>406</v>
      </c>
      <c r="F268" s="21" t="s">
        <v>408</v>
      </c>
      <c r="G268" s="22">
        <v>2.275</v>
      </c>
      <c r="H268" s="21" t="s">
        <v>83</v>
      </c>
    </row>
    <row r="269" spans="1:8" ht="12.75">
      <c r="A269" s="21">
        <f t="shared" si="3"/>
        <v>40</v>
      </c>
      <c r="B269" s="21" t="s">
        <v>10</v>
      </c>
      <c r="C269" s="21" t="s">
        <v>404</v>
      </c>
      <c r="D269" s="21" t="s">
        <v>405</v>
      </c>
      <c r="E269" s="21" t="s">
        <v>406</v>
      </c>
      <c r="F269" s="21" t="s">
        <v>409</v>
      </c>
      <c r="G269" s="22">
        <v>6.5</v>
      </c>
      <c r="H269" s="21" t="s">
        <v>67</v>
      </c>
    </row>
    <row r="270" spans="1:8" ht="12.75">
      <c r="A270" s="21">
        <f t="shared" si="3"/>
        <v>41</v>
      </c>
      <c r="B270" s="21" t="s">
        <v>10</v>
      </c>
      <c r="C270" s="21" t="s">
        <v>404</v>
      </c>
      <c r="D270" s="21" t="s">
        <v>405</v>
      </c>
      <c r="E270" s="21" t="s">
        <v>406</v>
      </c>
      <c r="F270" s="21" t="s">
        <v>410</v>
      </c>
      <c r="G270" s="22">
        <v>3.25</v>
      </c>
      <c r="H270" s="21" t="s">
        <v>67</v>
      </c>
    </row>
    <row r="271" spans="1:8" ht="12.75">
      <c r="A271" s="21">
        <f t="shared" si="3"/>
        <v>42</v>
      </c>
      <c r="B271" s="21" t="s">
        <v>10</v>
      </c>
      <c r="C271" s="21" t="s">
        <v>404</v>
      </c>
      <c r="D271" s="21" t="s">
        <v>405</v>
      </c>
      <c r="E271" s="21" t="s">
        <v>406</v>
      </c>
      <c r="F271" s="21" t="s">
        <v>411</v>
      </c>
      <c r="G271" s="22">
        <v>0.975</v>
      </c>
      <c r="H271" s="21" t="s">
        <v>75</v>
      </c>
    </row>
    <row r="272" spans="1:8" ht="12.75">
      <c r="A272" s="21"/>
      <c r="B272" s="21"/>
      <c r="C272" s="21"/>
      <c r="D272" s="21" t="s">
        <v>1069</v>
      </c>
      <c r="E272" s="21" t="s">
        <v>1070</v>
      </c>
      <c r="F272" s="21" t="s">
        <v>1052</v>
      </c>
      <c r="G272" s="22"/>
      <c r="H272" s="21"/>
    </row>
    <row r="273" spans="1:8" ht="12.75">
      <c r="A273" s="21"/>
      <c r="B273" s="21"/>
      <c r="C273" s="21"/>
      <c r="D273" s="21"/>
      <c r="E273" s="21"/>
      <c r="F273" s="21"/>
      <c r="G273" s="22"/>
      <c r="H273" s="21"/>
    </row>
    <row r="274" spans="1:8" ht="12.75">
      <c r="A274" s="21">
        <f>A271+1</f>
        <v>43</v>
      </c>
      <c r="B274" s="21" t="s">
        <v>21</v>
      </c>
      <c r="C274" s="21" t="s">
        <v>880</v>
      </c>
      <c r="D274" s="21" t="s">
        <v>881</v>
      </c>
      <c r="E274" s="21" t="s">
        <v>882</v>
      </c>
      <c r="F274" s="21" t="s">
        <v>883</v>
      </c>
      <c r="G274" s="22">
        <v>1.65</v>
      </c>
      <c r="H274" s="21" t="s">
        <v>51</v>
      </c>
    </row>
    <row r="275" spans="1:8" ht="12.75">
      <c r="A275" s="21">
        <f t="shared" si="3"/>
        <v>44</v>
      </c>
      <c r="B275" s="21" t="s">
        <v>21</v>
      </c>
      <c r="C275" s="21" t="s">
        <v>880</v>
      </c>
      <c r="D275" s="21" t="s">
        <v>884</v>
      </c>
      <c r="E275" s="21" t="s">
        <v>882</v>
      </c>
      <c r="F275" s="21" t="s">
        <v>885</v>
      </c>
      <c r="G275" s="22">
        <v>22.5</v>
      </c>
      <c r="H275" s="21" t="s">
        <v>349</v>
      </c>
    </row>
    <row r="276" spans="1:8" ht="12.75">
      <c r="A276" s="21">
        <f t="shared" si="3"/>
        <v>45</v>
      </c>
      <c r="B276" s="21" t="s">
        <v>18</v>
      </c>
      <c r="C276" s="21" t="s">
        <v>19</v>
      </c>
      <c r="D276" s="21" t="s">
        <v>661</v>
      </c>
      <c r="E276" s="21" t="s">
        <v>662</v>
      </c>
      <c r="F276" s="21" t="s">
        <v>663</v>
      </c>
      <c r="G276" s="22">
        <v>2.901</v>
      </c>
      <c r="H276" s="21" t="s">
        <v>67</v>
      </c>
    </row>
    <row r="277" spans="1:8" ht="12.75">
      <c r="A277" s="21">
        <f t="shared" si="3"/>
        <v>46</v>
      </c>
      <c r="B277" s="21" t="s">
        <v>18</v>
      </c>
      <c r="C277" s="21" t="s">
        <v>19</v>
      </c>
      <c r="D277" s="21" t="s">
        <v>661</v>
      </c>
      <c r="E277" s="21" t="s">
        <v>662</v>
      </c>
      <c r="F277" s="21" t="s">
        <v>664</v>
      </c>
      <c r="G277" s="22">
        <v>19.401</v>
      </c>
      <c r="H277" s="21" t="s">
        <v>75</v>
      </c>
    </row>
    <row r="278" spans="1:8" ht="12.75">
      <c r="A278" s="21">
        <f t="shared" si="3"/>
        <v>47</v>
      </c>
      <c r="B278" s="21" t="s">
        <v>18</v>
      </c>
      <c r="C278" s="21" t="s">
        <v>19</v>
      </c>
      <c r="D278" s="21" t="s">
        <v>665</v>
      </c>
      <c r="E278" s="21" t="s">
        <v>662</v>
      </c>
      <c r="F278" s="21" t="s">
        <v>666</v>
      </c>
      <c r="G278" s="22">
        <v>3</v>
      </c>
      <c r="H278" s="21" t="s">
        <v>75</v>
      </c>
    </row>
    <row r="279" spans="1:8" ht="12.75">
      <c r="A279" s="21">
        <f t="shared" si="3"/>
        <v>48</v>
      </c>
      <c r="B279" s="21" t="s">
        <v>18</v>
      </c>
      <c r="C279" s="21" t="s">
        <v>19</v>
      </c>
      <c r="D279" s="21" t="s">
        <v>665</v>
      </c>
      <c r="E279" s="21" t="s">
        <v>662</v>
      </c>
      <c r="F279" s="21" t="s">
        <v>667</v>
      </c>
      <c r="G279" s="22">
        <v>5.251</v>
      </c>
      <c r="H279" s="21" t="s">
        <v>67</v>
      </c>
    </row>
    <row r="280" spans="1:8" ht="12.75">
      <c r="A280" s="21">
        <f t="shared" si="3"/>
        <v>49</v>
      </c>
      <c r="B280" s="21" t="s">
        <v>18</v>
      </c>
      <c r="C280" s="21" t="s">
        <v>19</v>
      </c>
      <c r="D280" s="21" t="s">
        <v>665</v>
      </c>
      <c r="E280" s="21" t="s">
        <v>662</v>
      </c>
      <c r="F280" s="21" t="s">
        <v>668</v>
      </c>
      <c r="G280" s="22">
        <v>5.0751</v>
      </c>
      <c r="H280" s="21" t="s">
        <v>75</v>
      </c>
    </row>
    <row r="281" spans="1:8" ht="12.75">
      <c r="A281" s="21">
        <f t="shared" si="3"/>
        <v>50</v>
      </c>
      <c r="B281" s="21" t="s">
        <v>18</v>
      </c>
      <c r="C281" s="21" t="s">
        <v>19</v>
      </c>
      <c r="D281" s="21" t="s">
        <v>669</v>
      </c>
      <c r="E281" s="21" t="s">
        <v>670</v>
      </c>
      <c r="F281" s="21" t="s">
        <v>671</v>
      </c>
      <c r="G281" s="22">
        <v>4.65</v>
      </c>
      <c r="H281" s="21" t="s">
        <v>75</v>
      </c>
    </row>
    <row r="282" spans="1:8" ht="12.75">
      <c r="A282" s="21">
        <f t="shared" si="3"/>
        <v>51</v>
      </c>
      <c r="B282" s="21" t="s">
        <v>18</v>
      </c>
      <c r="C282" s="21" t="s">
        <v>19</v>
      </c>
      <c r="D282" s="21" t="s">
        <v>669</v>
      </c>
      <c r="E282" s="21" t="s">
        <v>670</v>
      </c>
      <c r="F282" s="21" t="s">
        <v>672</v>
      </c>
      <c r="G282" s="22">
        <v>10.525</v>
      </c>
      <c r="H282" s="21" t="s">
        <v>75</v>
      </c>
    </row>
    <row r="283" spans="1:8" ht="12.75">
      <c r="A283" s="21">
        <f t="shared" si="3"/>
        <v>52</v>
      </c>
      <c r="B283" s="21" t="s">
        <v>18</v>
      </c>
      <c r="C283" s="21" t="s">
        <v>19</v>
      </c>
      <c r="D283" s="21" t="s">
        <v>673</v>
      </c>
      <c r="E283" s="21" t="s">
        <v>670</v>
      </c>
      <c r="F283" s="21" t="s">
        <v>674</v>
      </c>
      <c r="G283" s="22">
        <v>5.9</v>
      </c>
      <c r="H283" s="21" t="s">
        <v>67</v>
      </c>
    </row>
    <row r="284" spans="1:8" ht="12.75">
      <c r="A284" s="21">
        <f t="shared" si="3"/>
        <v>53</v>
      </c>
      <c r="B284" s="21" t="s">
        <v>18</v>
      </c>
      <c r="C284" s="21" t="s">
        <v>19</v>
      </c>
      <c r="D284" s="21" t="s">
        <v>673</v>
      </c>
      <c r="E284" s="21" t="s">
        <v>670</v>
      </c>
      <c r="F284" s="21" t="s">
        <v>675</v>
      </c>
      <c r="G284" s="22">
        <v>0.75</v>
      </c>
      <c r="H284" s="21" t="s">
        <v>496</v>
      </c>
    </row>
    <row r="285" spans="1:8" ht="12.75">
      <c r="A285" s="21">
        <f t="shared" si="3"/>
        <v>54</v>
      </c>
      <c r="B285" s="21" t="s">
        <v>18</v>
      </c>
      <c r="C285" s="21" t="s">
        <v>19</v>
      </c>
      <c r="D285" s="21" t="s">
        <v>673</v>
      </c>
      <c r="E285" s="21" t="s">
        <v>670</v>
      </c>
      <c r="F285" s="21" t="s">
        <v>676</v>
      </c>
      <c r="G285" s="22">
        <v>6.962</v>
      </c>
      <c r="H285" s="21" t="s">
        <v>67</v>
      </c>
    </row>
    <row r="286" spans="1:8" ht="12.75">
      <c r="A286" s="21">
        <f t="shared" si="3"/>
        <v>55</v>
      </c>
      <c r="B286" s="21" t="s">
        <v>18</v>
      </c>
      <c r="C286" s="21" t="s">
        <v>19</v>
      </c>
      <c r="D286" s="21" t="s">
        <v>673</v>
      </c>
      <c r="E286" s="21" t="s">
        <v>670</v>
      </c>
      <c r="F286" s="21" t="s">
        <v>677</v>
      </c>
      <c r="G286" s="22">
        <v>3.802</v>
      </c>
      <c r="H286" s="21" t="s">
        <v>67</v>
      </c>
    </row>
    <row r="287" spans="1:8" ht="12.75">
      <c r="A287" s="21">
        <f t="shared" si="3"/>
        <v>56</v>
      </c>
      <c r="B287" s="21" t="s">
        <v>18</v>
      </c>
      <c r="C287" s="21" t="s">
        <v>19</v>
      </c>
      <c r="D287" s="21" t="s">
        <v>678</v>
      </c>
      <c r="E287" s="21" t="s">
        <v>680</v>
      </c>
      <c r="F287" s="21" t="s">
        <v>681</v>
      </c>
      <c r="G287" s="22">
        <v>5</v>
      </c>
      <c r="H287" s="21" t="s">
        <v>75</v>
      </c>
    </row>
    <row r="288" spans="1:8" ht="12.75">
      <c r="A288" s="21">
        <f t="shared" si="3"/>
        <v>57</v>
      </c>
      <c r="B288" s="21" t="s">
        <v>18</v>
      </c>
      <c r="C288" s="21" t="s">
        <v>19</v>
      </c>
      <c r="D288" s="21" t="s">
        <v>678</v>
      </c>
      <c r="E288" s="21" t="s">
        <v>680</v>
      </c>
      <c r="F288" s="21" t="s">
        <v>682</v>
      </c>
      <c r="G288" s="22">
        <v>3.45</v>
      </c>
      <c r="H288" s="21" t="s">
        <v>496</v>
      </c>
    </row>
    <row r="289" spans="1:8" ht="12.75">
      <c r="A289" s="21">
        <f t="shared" si="3"/>
        <v>58</v>
      </c>
      <c r="B289" s="21" t="s">
        <v>18</v>
      </c>
      <c r="C289" s="21" t="s">
        <v>19</v>
      </c>
      <c r="D289" s="21" t="s">
        <v>678</v>
      </c>
      <c r="E289" s="21" t="s">
        <v>680</v>
      </c>
      <c r="F289" s="21" t="s">
        <v>683</v>
      </c>
      <c r="G289" s="22">
        <v>1.885</v>
      </c>
      <c r="H289" s="21" t="s">
        <v>496</v>
      </c>
    </row>
    <row r="290" spans="1:8" ht="12.75">
      <c r="A290" s="21">
        <f t="shared" si="3"/>
        <v>59</v>
      </c>
      <c r="B290" s="21" t="s">
        <v>18</v>
      </c>
      <c r="C290" s="21" t="s">
        <v>19</v>
      </c>
      <c r="D290" s="21" t="s">
        <v>678</v>
      </c>
      <c r="E290" s="21" t="s">
        <v>680</v>
      </c>
      <c r="F290" s="21" t="s">
        <v>684</v>
      </c>
      <c r="G290" s="22">
        <v>2.552</v>
      </c>
      <c r="H290" s="21" t="s">
        <v>685</v>
      </c>
    </row>
    <row r="291" spans="1:8" ht="12.75">
      <c r="A291" s="21">
        <f t="shared" si="3"/>
        <v>60</v>
      </c>
      <c r="B291" s="21" t="s">
        <v>18</v>
      </c>
      <c r="C291" s="21" t="s">
        <v>19</v>
      </c>
      <c r="D291" s="21" t="s">
        <v>678</v>
      </c>
      <c r="E291" s="21" t="s">
        <v>680</v>
      </c>
      <c r="F291" s="21" t="s">
        <v>686</v>
      </c>
      <c r="G291" s="22">
        <v>2.4</v>
      </c>
      <c r="H291" s="21" t="s">
        <v>75</v>
      </c>
    </row>
    <row r="292" spans="1:8" ht="12.75">
      <c r="A292" s="21">
        <f t="shared" si="3"/>
        <v>61</v>
      </c>
      <c r="B292" s="21" t="s">
        <v>18</v>
      </c>
      <c r="C292" s="21" t="s">
        <v>19</v>
      </c>
      <c r="D292" s="21" t="s">
        <v>678</v>
      </c>
      <c r="E292" s="21" t="s">
        <v>680</v>
      </c>
      <c r="F292" s="21" t="s">
        <v>687</v>
      </c>
      <c r="G292" s="22">
        <v>2.5753</v>
      </c>
      <c r="H292" s="21" t="s">
        <v>75</v>
      </c>
    </row>
    <row r="293" spans="1:8" ht="12.75">
      <c r="A293" s="21">
        <f t="shared" si="3"/>
        <v>62</v>
      </c>
      <c r="B293" s="21" t="s">
        <v>18</v>
      </c>
      <c r="C293" s="21" t="s">
        <v>19</v>
      </c>
      <c r="D293" s="21" t="s">
        <v>678</v>
      </c>
      <c r="E293" s="21" t="s">
        <v>680</v>
      </c>
      <c r="F293" s="21" t="s">
        <v>688</v>
      </c>
      <c r="G293" s="22">
        <v>2.793</v>
      </c>
      <c r="H293" s="21" t="s">
        <v>496</v>
      </c>
    </row>
    <row r="294" spans="1:8" ht="12.75">
      <c r="A294" s="21">
        <f aca="true" t="shared" si="4" ref="A294:A360">A293+1</f>
        <v>63</v>
      </c>
      <c r="B294" s="21" t="s">
        <v>18</v>
      </c>
      <c r="C294" s="21" t="s">
        <v>19</v>
      </c>
      <c r="D294" s="21" t="s">
        <v>679</v>
      </c>
      <c r="E294" s="21" t="s">
        <v>680</v>
      </c>
      <c r="F294" s="21" t="s">
        <v>689</v>
      </c>
      <c r="G294" s="22">
        <v>5.75</v>
      </c>
      <c r="H294" s="21" t="s">
        <v>75</v>
      </c>
    </row>
    <row r="295" spans="1:8" ht="12.75">
      <c r="A295" s="21">
        <f t="shared" si="4"/>
        <v>64</v>
      </c>
      <c r="B295" s="21" t="s">
        <v>18</v>
      </c>
      <c r="C295" s="21" t="s">
        <v>19</v>
      </c>
      <c r="D295" s="21" t="s">
        <v>679</v>
      </c>
      <c r="E295" s="21" t="s">
        <v>680</v>
      </c>
      <c r="F295" s="21" t="s">
        <v>690</v>
      </c>
      <c r="G295" s="22">
        <v>6.95</v>
      </c>
      <c r="H295" s="21" t="s">
        <v>75</v>
      </c>
    </row>
    <row r="296" spans="1:8" ht="12.75">
      <c r="A296" s="21">
        <f t="shared" si="4"/>
        <v>65</v>
      </c>
      <c r="B296" s="21" t="s">
        <v>18</v>
      </c>
      <c r="C296" s="21" t="s">
        <v>19</v>
      </c>
      <c r="D296" s="21" t="s">
        <v>679</v>
      </c>
      <c r="E296" s="21" t="s">
        <v>680</v>
      </c>
      <c r="F296" s="21" t="s">
        <v>691</v>
      </c>
      <c r="G296" s="22">
        <v>1.895</v>
      </c>
      <c r="H296" s="21" t="s">
        <v>75</v>
      </c>
    </row>
    <row r="297" spans="1:8" ht="12.75">
      <c r="A297" s="21">
        <f t="shared" si="4"/>
        <v>66</v>
      </c>
      <c r="B297" s="21" t="s">
        <v>18</v>
      </c>
      <c r="C297" s="21" t="s">
        <v>19</v>
      </c>
      <c r="D297" s="21" t="s">
        <v>124</v>
      </c>
      <c r="E297" s="21" t="s">
        <v>692</v>
      </c>
      <c r="F297" s="21" t="s">
        <v>693</v>
      </c>
      <c r="G297" s="22">
        <v>6.95</v>
      </c>
      <c r="H297" s="21" t="s">
        <v>51</v>
      </c>
    </row>
    <row r="298" spans="1:8" ht="12.75">
      <c r="A298" s="21">
        <f t="shared" si="4"/>
        <v>67</v>
      </c>
      <c r="B298" s="21" t="s">
        <v>18</v>
      </c>
      <c r="C298" s="21" t="s">
        <v>19</v>
      </c>
      <c r="D298" s="21" t="s">
        <v>124</v>
      </c>
      <c r="E298" s="21" t="s">
        <v>692</v>
      </c>
      <c r="F298" s="21" t="s">
        <v>694</v>
      </c>
      <c r="G298" s="22">
        <v>1.95</v>
      </c>
      <c r="H298" s="21" t="s">
        <v>496</v>
      </c>
    </row>
    <row r="299" spans="1:8" ht="12.75">
      <c r="A299" s="21">
        <f t="shared" si="4"/>
        <v>68</v>
      </c>
      <c r="B299" s="21" t="s">
        <v>18</v>
      </c>
      <c r="C299" s="21" t="s">
        <v>19</v>
      </c>
      <c r="D299" s="21" t="s">
        <v>124</v>
      </c>
      <c r="E299" s="21" t="s">
        <v>692</v>
      </c>
      <c r="F299" s="21" t="s">
        <v>695</v>
      </c>
      <c r="G299" s="22">
        <v>1.775</v>
      </c>
      <c r="H299" s="21" t="s">
        <v>496</v>
      </c>
    </row>
    <row r="300" spans="1:8" ht="12.75">
      <c r="A300" s="21">
        <f t="shared" si="4"/>
        <v>69</v>
      </c>
      <c r="B300" s="21" t="s">
        <v>18</v>
      </c>
      <c r="C300" s="21" t="s">
        <v>19</v>
      </c>
      <c r="D300" s="21" t="s">
        <v>124</v>
      </c>
      <c r="E300" s="21" t="s">
        <v>692</v>
      </c>
      <c r="F300" s="21" t="s">
        <v>696</v>
      </c>
      <c r="G300" s="22">
        <v>3</v>
      </c>
      <c r="H300" s="21" t="s">
        <v>496</v>
      </c>
    </row>
    <row r="301" spans="1:8" ht="12.75">
      <c r="A301" s="21">
        <f t="shared" si="4"/>
        <v>70</v>
      </c>
      <c r="B301" s="21" t="s">
        <v>18</v>
      </c>
      <c r="C301" s="21" t="s">
        <v>19</v>
      </c>
      <c r="D301" s="21" t="s">
        <v>124</v>
      </c>
      <c r="E301" s="21" t="s">
        <v>692</v>
      </c>
      <c r="F301" s="21" t="s">
        <v>697</v>
      </c>
      <c r="G301" s="22">
        <v>2.76</v>
      </c>
      <c r="H301" s="21" t="s">
        <v>75</v>
      </c>
    </row>
    <row r="302" spans="1:8" ht="12.75">
      <c r="A302" s="21">
        <f t="shared" si="4"/>
        <v>71</v>
      </c>
      <c r="B302" s="21" t="s">
        <v>18</v>
      </c>
      <c r="C302" s="21" t="s">
        <v>19</v>
      </c>
      <c r="D302" s="21" t="s">
        <v>124</v>
      </c>
      <c r="E302" s="21" t="s">
        <v>692</v>
      </c>
      <c r="F302" s="21" t="s">
        <v>698</v>
      </c>
      <c r="G302" s="22">
        <v>2.3</v>
      </c>
      <c r="H302" s="21" t="s">
        <v>67</v>
      </c>
    </row>
    <row r="303" spans="1:8" ht="12.75">
      <c r="A303" s="21">
        <f t="shared" si="4"/>
        <v>72</v>
      </c>
      <c r="B303" s="21" t="s">
        <v>18</v>
      </c>
      <c r="C303" s="21" t="s">
        <v>19</v>
      </c>
      <c r="D303" s="21" t="s">
        <v>120</v>
      </c>
      <c r="E303" s="21" t="s">
        <v>700</v>
      </c>
      <c r="F303" s="21" t="s">
        <v>701</v>
      </c>
      <c r="G303" s="22">
        <v>12.2</v>
      </c>
      <c r="H303" s="21" t="s">
        <v>51</v>
      </c>
    </row>
    <row r="304" spans="1:8" ht="12.75">
      <c r="A304" s="21">
        <f t="shared" si="4"/>
        <v>73</v>
      </c>
      <c r="B304" s="21" t="s">
        <v>18</v>
      </c>
      <c r="C304" s="21" t="s">
        <v>19</v>
      </c>
      <c r="D304" s="21" t="s">
        <v>120</v>
      </c>
      <c r="E304" s="21" t="s">
        <v>700</v>
      </c>
      <c r="F304" s="21" t="s">
        <v>702</v>
      </c>
      <c r="G304" s="22">
        <v>4.925</v>
      </c>
      <c r="H304" s="21" t="s">
        <v>496</v>
      </c>
    </row>
    <row r="305" spans="1:8" ht="12.75">
      <c r="A305" s="21">
        <f t="shared" si="4"/>
        <v>74</v>
      </c>
      <c r="B305" s="21" t="s">
        <v>18</v>
      </c>
      <c r="C305" s="21" t="s">
        <v>19</v>
      </c>
      <c r="D305" s="21" t="s">
        <v>120</v>
      </c>
      <c r="E305" s="21" t="s">
        <v>700</v>
      </c>
      <c r="F305" s="21" t="s">
        <v>703</v>
      </c>
      <c r="G305" s="22">
        <v>1.05</v>
      </c>
      <c r="H305" s="21" t="s">
        <v>496</v>
      </c>
    </row>
    <row r="306" spans="1:8" ht="12.75">
      <c r="A306" s="21">
        <f t="shared" si="4"/>
        <v>75</v>
      </c>
      <c r="B306" s="21" t="s">
        <v>18</v>
      </c>
      <c r="C306" s="21" t="s">
        <v>19</v>
      </c>
      <c r="D306" s="21" t="s">
        <v>120</v>
      </c>
      <c r="E306" s="21" t="s">
        <v>700</v>
      </c>
      <c r="F306" s="21" t="s">
        <v>704</v>
      </c>
      <c r="G306" s="22">
        <v>5.31</v>
      </c>
      <c r="H306" s="21" t="s">
        <v>496</v>
      </c>
    </row>
    <row r="307" spans="1:8" ht="12.75">
      <c r="A307" s="21">
        <f t="shared" si="4"/>
        <v>76</v>
      </c>
      <c r="B307" s="21" t="s">
        <v>18</v>
      </c>
      <c r="C307" s="21" t="s">
        <v>19</v>
      </c>
      <c r="D307" s="21" t="s">
        <v>120</v>
      </c>
      <c r="E307" s="21" t="s">
        <v>700</v>
      </c>
      <c r="F307" s="21" t="s">
        <v>705</v>
      </c>
      <c r="G307" s="22">
        <v>8</v>
      </c>
      <c r="H307" s="21" t="s">
        <v>496</v>
      </c>
    </row>
    <row r="308" spans="1:8" ht="12.75">
      <c r="A308" s="21">
        <f t="shared" si="4"/>
        <v>77</v>
      </c>
      <c r="B308" s="21" t="s">
        <v>18</v>
      </c>
      <c r="C308" s="21" t="s">
        <v>19</v>
      </c>
      <c r="D308" s="21" t="s">
        <v>133</v>
      </c>
      <c r="E308" s="21" t="s">
        <v>706</v>
      </c>
      <c r="F308" s="21" t="s">
        <v>707</v>
      </c>
      <c r="G308" s="22">
        <v>1.6</v>
      </c>
      <c r="H308" s="21" t="s">
        <v>75</v>
      </c>
    </row>
    <row r="309" spans="1:8" ht="12.75">
      <c r="A309" s="21">
        <f t="shared" si="4"/>
        <v>78</v>
      </c>
      <c r="B309" s="21" t="s">
        <v>18</v>
      </c>
      <c r="C309" s="21" t="s">
        <v>19</v>
      </c>
      <c r="D309" s="21" t="s">
        <v>133</v>
      </c>
      <c r="E309" s="21" t="s">
        <v>706</v>
      </c>
      <c r="F309" s="21" t="s">
        <v>708</v>
      </c>
      <c r="G309" s="22">
        <v>8.829</v>
      </c>
      <c r="H309" s="21" t="s">
        <v>75</v>
      </c>
    </row>
    <row r="310" spans="1:8" ht="12.75">
      <c r="A310" s="21">
        <f t="shared" si="4"/>
        <v>79</v>
      </c>
      <c r="B310" s="21" t="s">
        <v>18</v>
      </c>
      <c r="C310" s="21" t="s">
        <v>19</v>
      </c>
      <c r="D310" s="21" t="s">
        <v>133</v>
      </c>
      <c r="E310" s="21" t="s">
        <v>706</v>
      </c>
      <c r="F310" s="21" t="s">
        <v>709</v>
      </c>
      <c r="G310" s="22">
        <v>11.275</v>
      </c>
      <c r="H310" s="21" t="s">
        <v>75</v>
      </c>
    </row>
    <row r="311" spans="1:8" ht="12.75">
      <c r="A311" s="21">
        <f t="shared" si="4"/>
        <v>80</v>
      </c>
      <c r="B311" s="21" t="s">
        <v>18</v>
      </c>
      <c r="C311" s="21" t="s">
        <v>19</v>
      </c>
      <c r="D311" s="21" t="s">
        <v>133</v>
      </c>
      <c r="E311" s="21" t="s">
        <v>706</v>
      </c>
      <c r="F311" s="21" t="s">
        <v>710</v>
      </c>
      <c r="G311" s="22">
        <v>2.1</v>
      </c>
      <c r="H311" s="21" t="s">
        <v>67</v>
      </c>
    </row>
    <row r="312" spans="1:8" ht="12.75">
      <c r="A312" s="21">
        <f t="shared" si="4"/>
        <v>81</v>
      </c>
      <c r="B312" s="21" t="s">
        <v>18</v>
      </c>
      <c r="C312" s="21" t="s">
        <v>19</v>
      </c>
      <c r="D312" s="21" t="s">
        <v>133</v>
      </c>
      <c r="E312" s="21" t="s">
        <v>706</v>
      </c>
      <c r="F312" s="21" t="s">
        <v>711</v>
      </c>
      <c r="G312" s="22">
        <v>5.615</v>
      </c>
      <c r="H312" s="21" t="s">
        <v>67</v>
      </c>
    </row>
    <row r="313" spans="1:8" ht="12.75">
      <c r="A313" s="21">
        <f t="shared" si="4"/>
        <v>82</v>
      </c>
      <c r="B313" s="21" t="s">
        <v>18</v>
      </c>
      <c r="C313" s="21" t="s">
        <v>19</v>
      </c>
      <c r="D313" s="21" t="s">
        <v>699</v>
      </c>
      <c r="E313" s="21" t="s">
        <v>712</v>
      </c>
      <c r="F313" s="21" t="s">
        <v>713</v>
      </c>
      <c r="G313" s="22">
        <v>3.441</v>
      </c>
      <c r="H313" s="21" t="s">
        <v>67</v>
      </c>
    </row>
    <row r="314" spans="1:8" ht="12.75">
      <c r="A314" s="21">
        <f t="shared" si="4"/>
        <v>83</v>
      </c>
      <c r="B314" s="21" t="s">
        <v>18</v>
      </c>
      <c r="C314" s="21" t="s">
        <v>19</v>
      </c>
      <c r="D314" s="21" t="s">
        <v>699</v>
      </c>
      <c r="E314" s="21" t="s">
        <v>712</v>
      </c>
      <c r="F314" s="21" t="s">
        <v>714</v>
      </c>
      <c r="G314" s="22">
        <v>2.901</v>
      </c>
      <c r="H314" s="21" t="s">
        <v>75</v>
      </c>
    </row>
    <row r="315" spans="1:8" ht="12.75">
      <c r="A315" s="21">
        <f t="shared" si="4"/>
        <v>84</v>
      </c>
      <c r="B315" s="21" t="s">
        <v>18</v>
      </c>
      <c r="C315" s="21" t="s">
        <v>19</v>
      </c>
      <c r="D315" s="21" t="s">
        <v>699</v>
      </c>
      <c r="E315" s="21" t="s">
        <v>712</v>
      </c>
      <c r="F315" s="21" t="s">
        <v>715</v>
      </c>
      <c r="G315" s="22">
        <v>3.301</v>
      </c>
      <c r="H315" s="21" t="s">
        <v>349</v>
      </c>
    </row>
    <row r="316" spans="1:8" ht="12.75">
      <c r="A316" s="21">
        <f t="shared" si="4"/>
        <v>85</v>
      </c>
      <c r="B316" s="5" t="s">
        <v>18</v>
      </c>
      <c r="C316" s="5" t="s">
        <v>19</v>
      </c>
      <c r="D316" s="5" t="s">
        <v>120</v>
      </c>
      <c r="E316" s="5" t="s">
        <v>121</v>
      </c>
      <c r="F316" s="5" t="s">
        <v>122</v>
      </c>
      <c r="G316" s="5">
        <v>3.55</v>
      </c>
      <c r="H316" s="5" t="s">
        <v>83</v>
      </c>
    </row>
    <row r="317" spans="1:8" ht="12.75">
      <c r="A317" s="21">
        <f t="shared" si="4"/>
        <v>86</v>
      </c>
      <c r="B317" s="5" t="s">
        <v>18</v>
      </c>
      <c r="C317" s="5" t="s">
        <v>19</v>
      </c>
      <c r="D317" s="5" t="s">
        <v>124</v>
      </c>
      <c r="E317" s="5" t="s">
        <v>121</v>
      </c>
      <c r="F317" s="5" t="s">
        <v>125</v>
      </c>
      <c r="G317" s="5">
        <v>1.85</v>
      </c>
      <c r="H317" s="5" t="s">
        <v>67</v>
      </c>
    </row>
    <row r="318" spans="1:8" ht="12.75">
      <c r="A318" s="21">
        <f t="shared" si="4"/>
        <v>87</v>
      </c>
      <c r="B318" s="5" t="s">
        <v>18</v>
      </c>
      <c r="C318" s="5" t="s">
        <v>19</v>
      </c>
      <c r="D318" s="5" t="s">
        <v>124</v>
      </c>
      <c r="E318" s="5" t="s">
        <v>121</v>
      </c>
      <c r="F318" s="5" t="s">
        <v>126</v>
      </c>
      <c r="G318" s="5">
        <v>12.35</v>
      </c>
      <c r="H318" s="5" t="s">
        <v>47</v>
      </c>
    </row>
    <row r="319" spans="1:8" ht="12.75">
      <c r="A319" s="21">
        <f t="shared" si="4"/>
        <v>88</v>
      </c>
      <c r="B319" s="5" t="s">
        <v>18</v>
      </c>
      <c r="C319" s="5" t="s">
        <v>19</v>
      </c>
      <c r="D319" s="5" t="s">
        <v>19</v>
      </c>
      <c r="E319" s="5" t="s">
        <v>121</v>
      </c>
      <c r="F319" s="5" t="s">
        <v>127</v>
      </c>
      <c r="G319" s="5">
        <v>3.75</v>
      </c>
      <c r="H319" s="5" t="s">
        <v>67</v>
      </c>
    </row>
    <row r="320" spans="1:8" ht="12.75">
      <c r="A320" s="21">
        <f t="shared" si="4"/>
        <v>89</v>
      </c>
      <c r="B320" s="5" t="s">
        <v>18</v>
      </c>
      <c r="C320" s="5" t="s">
        <v>19</v>
      </c>
      <c r="D320" s="5" t="s">
        <v>19</v>
      </c>
      <c r="E320" s="5" t="s">
        <v>121</v>
      </c>
      <c r="F320" s="5" t="s">
        <v>128</v>
      </c>
      <c r="G320" s="5">
        <v>2.5</v>
      </c>
      <c r="H320" s="5" t="s">
        <v>51</v>
      </c>
    </row>
    <row r="321" spans="1:8" ht="12.75">
      <c r="A321" s="21">
        <f t="shared" si="4"/>
        <v>90</v>
      </c>
      <c r="B321" s="5" t="s">
        <v>18</v>
      </c>
      <c r="C321" s="5" t="s">
        <v>19</v>
      </c>
      <c r="D321" s="5" t="s">
        <v>120</v>
      </c>
      <c r="E321" s="5" t="s">
        <v>129</v>
      </c>
      <c r="F321" s="5" t="s">
        <v>130</v>
      </c>
      <c r="G321" s="5">
        <v>4.6</v>
      </c>
      <c r="H321" s="5" t="s">
        <v>51</v>
      </c>
    </row>
    <row r="322" spans="1:8" ht="12.75">
      <c r="A322" s="21">
        <f t="shared" si="4"/>
        <v>91</v>
      </c>
      <c r="B322" s="5" t="s">
        <v>18</v>
      </c>
      <c r="C322" s="5" t="s">
        <v>19</v>
      </c>
      <c r="D322" s="5" t="s">
        <v>19</v>
      </c>
      <c r="E322" s="5" t="s">
        <v>129</v>
      </c>
      <c r="F322" s="5" t="s">
        <v>131</v>
      </c>
      <c r="G322" s="5">
        <v>2</v>
      </c>
      <c r="H322" s="5" t="s">
        <v>47</v>
      </c>
    </row>
    <row r="323" spans="1:8" ht="12.75">
      <c r="A323" s="21">
        <f t="shared" si="4"/>
        <v>92</v>
      </c>
      <c r="B323" s="5" t="s">
        <v>18</v>
      </c>
      <c r="C323" s="5" t="s">
        <v>19</v>
      </c>
      <c r="D323" s="5" t="s">
        <v>19</v>
      </c>
      <c r="E323" s="5" t="s">
        <v>129</v>
      </c>
      <c r="F323" s="5" t="s">
        <v>132</v>
      </c>
      <c r="G323" s="5">
        <v>3.5</v>
      </c>
      <c r="H323" s="5" t="s">
        <v>47</v>
      </c>
    </row>
    <row r="324" spans="1:8" ht="12.75">
      <c r="A324" s="21">
        <f t="shared" si="4"/>
        <v>93</v>
      </c>
      <c r="B324" s="5" t="s">
        <v>18</v>
      </c>
      <c r="C324" s="5" t="s">
        <v>19</v>
      </c>
      <c r="D324" s="5" t="s">
        <v>133</v>
      </c>
      <c r="E324" s="5" t="s">
        <v>129</v>
      </c>
      <c r="F324" s="5" t="s">
        <v>134</v>
      </c>
      <c r="G324" s="5">
        <v>5.2</v>
      </c>
      <c r="H324" s="5" t="s">
        <v>47</v>
      </c>
    </row>
    <row r="325" spans="1:8" ht="12.75">
      <c r="A325" s="21">
        <f t="shared" si="4"/>
        <v>94</v>
      </c>
      <c r="B325" s="5" t="s">
        <v>18</v>
      </c>
      <c r="C325" s="5" t="s">
        <v>19</v>
      </c>
      <c r="D325" s="5" t="s">
        <v>133</v>
      </c>
      <c r="E325" s="5" t="s">
        <v>129</v>
      </c>
      <c r="F325" s="5" t="s">
        <v>135</v>
      </c>
      <c r="G325" s="5">
        <v>7.05</v>
      </c>
      <c r="H325" s="5" t="s">
        <v>51</v>
      </c>
    </row>
    <row r="326" spans="1:8" ht="12.75">
      <c r="A326" s="21">
        <f t="shared" si="4"/>
        <v>95</v>
      </c>
      <c r="B326" s="5" t="s">
        <v>18</v>
      </c>
      <c r="C326" s="5" t="s">
        <v>19</v>
      </c>
      <c r="D326" s="5" t="s">
        <v>133</v>
      </c>
      <c r="E326" s="5" t="s">
        <v>129</v>
      </c>
      <c r="F326" s="5" t="s">
        <v>136</v>
      </c>
      <c r="G326" s="5">
        <v>4.35</v>
      </c>
      <c r="H326" s="5" t="s">
        <v>67</v>
      </c>
    </row>
    <row r="327" spans="1:8" ht="12.75">
      <c r="A327" s="21">
        <f t="shared" si="4"/>
        <v>96</v>
      </c>
      <c r="B327" s="21" t="s">
        <v>21</v>
      </c>
      <c r="C327" s="21" t="s">
        <v>886</v>
      </c>
      <c r="D327" s="21" t="s">
        <v>887</v>
      </c>
      <c r="E327" s="21" t="s">
        <v>888</v>
      </c>
      <c r="F327" s="21" t="s">
        <v>889</v>
      </c>
      <c r="G327" s="22">
        <v>0.83</v>
      </c>
      <c r="H327" s="21" t="s">
        <v>67</v>
      </c>
    </row>
    <row r="328" spans="1:8" ht="12.75">
      <c r="A328" s="21">
        <f t="shared" si="4"/>
        <v>97</v>
      </c>
      <c r="B328" s="21" t="s">
        <v>21</v>
      </c>
      <c r="C328" s="21" t="s">
        <v>886</v>
      </c>
      <c r="D328" s="21" t="s">
        <v>887</v>
      </c>
      <c r="E328" s="21" t="s">
        <v>888</v>
      </c>
      <c r="F328" s="21" t="s">
        <v>890</v>
      </c>
      <c r="G328" s="22">
        <v>2.15</v>
      </c>
      <c r="H328" s="21" t="s">
        <v>75</v>
      </c>
    </row>
    <row r="329" spans="1:8" ht="12.75">
      <c r="A329" s="21">
        <f t="shared" si="4"/>
        <v>98</v>
      </c>
      <c r="B329" s="21" t="s">
        <v>21</v>
      </c>
      <c r="C329" s="21" t="s">
        <v>886</v>
      </c>
      <c r="D329" s="21" t="s">
        <v>887</v>
      </c>
      <c r="E329" s="21" t="s">
        <v>888</v>
      </c>
      <c r="F329" s="21" t="s">
        <v>891</v>
      </c>
      <c r="G329" s="22">
        <v>1.7</v>
      </c>
      <c r="H329" s="21" t="s">
        <v>333</v>
      </c>
    </row>
    <row r="330" spans="1:8" ht="12.75">
      <c r="A330" s="21">
        <f t="shared" si="4"/>
        <v>99</v>
      </c>
      <c r="B330" s="21" t="s">
        <v>21</v>
      </c>
      <c r="C330" s="21" t="s">
        <v>886</v>
      </c>
      <c r="D330" s="21" t="s">
        <v>887</v>
      </c>
      <c r="E330" s="21" t="s">
        <v>888</v>
      </c>
      <c r="F330" s="21" t="s">
        <v>892</v>
      </c>
      <c r="G330" s="22">
        <v>2</v>
      </c>
      <c r="H330" s="21" t="s">
        <v>349</v>
      </c>
    </row>
    <row r="331" spans="1:8" ht="12.75">
      <c r="A331" s="21">
        <f t="shared" si="4"/>
        <v>100</v>
      </c>
      <c r="B331" s="21" t="s">
        <v>21</v>
      </c>
      <c r="C331" s="21" t="s">
        <v>886</v>
      </c>
      <c r="D331" s="21" t="s">
        <v>887</v>
      </c>
      <c r="E331" s="21" t="s">
        <v>888</v>
      </c>
      <c r="F331" s="21" t="s">
        <v>893</v>
      </c>
      <c r="G331" s="22">
        <v>2.5</v>
      </c>
      <c r="H331" s="21" t="s">
        <v>75</v>
      </c>
    </row>
    <row r="332" spans="1:8" ht="12.75">
      <c r="A332" s="21">
        <f t="shared" si="4"/>
        <v>101</v>
      </c>
      <c r="B332" s="21" t="s">
        <v>21</v>
      </c>
      <c r="C332" s="21" t="s">
        <v>886</v>
      </c>
      <c r="D332" s="21" t="s">
        <v>887</v>
      </c>
      <c r="E332" s="21" t="s">
        <v>888</v>
      </c>
      <c r="F332" s="21" t="s">
        <v>894</v>
      </c>
      <c r="G332" s="22">
        <v>1.45</v>
      </c>
      <c r="H332" s="21" t="s">
        <v>67</v>
      </c>
    </row>
    <row r="333" spans="1:8" ht="12.75">
      <c r="A333" s="21">
        <f t="shared" si="4"/>
        <v>102</v>
      </c>
      <c r="B333" s="21" t="s">
        <v>21</v>
      </c>
      <c r="C333" s="21" t="s">
        <v>886</v>
      </c>
      <c r="D333" s="21" t="s">
        <v>895</v>
      </c>
      <c r="E333" s="21" t="s">
        <v>888</v>
      </c>
      <c r="F333" s="21" t="s">
        <v>896</v>
      </c>
      <c r="G333" s="22">
        <v>5.2</v>
      </c>
      <c r="H333" s="21" t="s">
        <v>75</v>
      </c>
    </row>
    <row r="334" spans="1:8" ht="12.75">
      <c r="A334" s="21">
        <f t="shared" si="4"/>
        <v>103</v>
      </c>
      <c r="B334" s="21" t="s">
        <v>21</v>
      </c>
      <c r="C334" s="21" t="s">
        <v>886</v>
      </c>
      <c r="D334" s="21" t="s">
        <v>895</v>
      </c>
      <c r="E334" s="21" t="s">
        <v>888</v>
      </c>
      <c r="F334" s="21" t="s">
        <v>897</v>
      </c>
      <c r="G334" s="22">
        <v>1.1</v>
      </c>
      <c r="H334" s="21" t="s">
        <v>349</v>
      </c>
    </row>
    <row r="335" spans="1:8" ht="12.75">
      <c r="A335" s="21">
        <f t="shared" si="4"/>
        <v>104</v>
      </c>
      <c r="B335" s="21" t="s">
        <v>21</v>
      </c>
      <c r="C335" s="21" t="s">
        <v>886</v>
      </c>
      <c r="D335" s="21" t="s">
        <v>895</v>
      </c>
      <c r="E335" s="21" t="s">
        <v>888</v>
      </c>
      <c r="F335" s="21" t="s">
        <v>898</v>
      </c>
      <c r="G335" s="22">
        <v>8.8</v>
      </c>
      <c r="H335" s="21" t="s">
        <v>75</v>
      </c>
    </row>
    <row r="336" spans="1:8" ht="12.75">
      <c r="A336" s="21"/>
      <c r="B336" s="21"/>
      <c r="C336" s="21"/>
      <c r="D336" s="21" t="s">
        <v>1071</v>
      </c>
      <c r="E336" s="21" t="s">
        <v>1072</v>
      </c>
      <c r="F336" s="21" t="s">
        <v>1052</v>
      </c>
      <c r="G336" s="22"/>
      <c r="H336" s="21"/>
    </row>
    <row r="337" spans="1:8" ht="12.75">
      <c r="A337" s="21"/>
      <c r="B337" s="21"/>
      <c r="C337" s="21"/>
      <c r="D337" s="21" t="s">
        <v>1071</v>
      </c>
      <c r="E337" s="21" t="s">
        <v>1073</v>
      </c>
      <c r="F337" s="21" t="s">
        <v>1052</v>
      </c>
      <c r="G337" s="22"/>
      <c r="H337" s="21"/>
    </row>
    <row r="338" spans="1:8" ht="12.75">
      <c r="A338" s="21"/>
      <c r="B338" s="21"/>
      <c r="C338" s="21"/>
      <c r="D338" s="21"/>
      <c r="E338" s="21"/>
      <c r="F338" s="21"/>
      <c r="G338" s="22"/>
      <c r="H338" s="21"/>
    </row>
    <row r="339" spans="1:8" ht="12.75">
      <c r="A339" s="21">
        <f>A335+1</f>
        <v>105</v>
      </c>
      <c r="B339" s="21" t="s">
        <v>18</v>
      </c>
      <c r="C339" s="21" t="s">
        <v>716</v>
      </c>
      <c r="D339" s="21" t="s">
        <v>717</v>
      </c>
      <c r="E339" s="21" t="s">
        <v>718</v>
      </c>
      <c r="F339" s="21" t="s">
        <v>719</v>
      </c>
      <c r="G339" s="22">
        <v>6</v>
      </c>
      <c r="H339" s="21" t="s">
        <v>67</v>
      </c>
    </row>
    <row r="340" spans="1:8" ht="12.75">
      <c r="A340" s="21">
        <f t="shared" si="4"/>
        <v>106</v>
      </c>
      <c r="B340" s="21" t="s">
        <v>18</v>
      </c>
      <c r="C340" s="21" t="s">
        <v>716</v>
      </c>
      <c r="D340" s="21" t="s">
        <v>717</v>
      </c>
      <c r="E340" s="21" t="s">
        <v>718</v>
      </c>
      <c r="F340" s="21" t="s">
        <v>720</v>
      </c>
      <c r="G340" s="22">
        <v>2.85</v>
      </c>
      <c r="H340" s="21" t="s">
        <v>51</v>
      </c>
    </row>
    <row r="341" spans="1:8" ht="12.75">
      <c r="A341" s="21">
        <f t="shared" si="4"/>
        <v>107</v>
      </c>
      <c r="B341" s="21" t="s">
        <v>18</v>
      </c>
      <c r="C341" s="21" t="s">
        <v>716</v>
      </c>
      <c r="D341" s="21" t="s">
        <v>717</v>
      </c>
      <c r="E341" s="21" t="s">
        <v>718</v>
      </c>
      <c r="F341" s="21" t="s">
        <v>721</v>
      </c>
      <c r="G341" s="22">
        <v>2</v>
      </c>
      <c r="H341" s="21" t="s">
        <v>67</v>
      </c>
    </row>
    <row r="342" spans="1:8" ht="12.75">
      <c r="A342" s="21">
        <f t="shared" si="4"/>
        <v>108</v>
      </c>
      <c r="B342" s="21" t="s">
        <v>18</v>
      </c>
      <c r="C342" s="21" t="s">
        <v>716</v>
      </c>
      <c r="D342" s="21" t="s">
        <v>717</v>
      </c>
      <c r="E342" s="21" t="s">
        <v>718</v>
      </c>
      <c r="F342" s="21" t="s">
        <v>722</v>
      </c>
      <c r="G342" s="22">
        <v>4.1</v>
      </c>
      <c r="H342" s="21" t="s">
        <v>51</v>
      </c>
    </row>
    <row r="343" spans="1:8" ht="12.75">
      <c r="A343" s="21">
        <f t="shared" si="4"/>
        <v>109</v>
      </c>
      <c r="B343" s="21" t="s">
        <v>18</v>
      </c>
      <c r="C343" s="21" t="s">
        <v>716</v>
      </c>
      <c r="D343" s="21" t="s">
        <v>723</v>
      </c>
      <c r="E343" s="21" t="s">
        <v>718</v>
      </c>
      <c r="F343" s="21" t="s">
        <v>724</v>
      </c>
      <c r="G343" s="22">
        <v>1.95</v>
      </c>
      <c r="H343" s="21" t="s">
        <v>67</v>
      </c>
    </row>
    <row r="344" spans="1:8" ht="12.75">
      <c r="A344" s="21">
        <f t="shared" si="4"/>
        <v>110</v>
      </c>
      <c r="B344" s="21" t="s">
        <v>18</v>
      </c>
      <c r="C344" s="21" t="s">
        <v>716</v>
      </c>
      <c r="D344" s="21" t="s">
        <v>723</v>
      </c>
      <c r="E344" s="21" t="s">
        <v>718</v>
      </c>
      <c r="F344" s="21" t="s">
        <v>725</v>
      </c>
      <c r="G344" s="22">
        <v>5.2</v>
      </c>
      <c r="H344" s="21" t="s">
        <v>67</v>
      </c>
    </row>
    <row r="345" spans="1:8" ht="12.75">
      <c r="A345" s="21">
        <f t="shared" si="4"/>
        <v>111</v>
      </c>
      <c r="B345" s="21" t="s">
        <v>18</v>
      </c>
      <c r="C345" s="21" t="s">
        <v>716</v>
      </c>
      <c r="D345" s="21" t="s">
        <v>726</v>
      </c>
      <c r="E345" s="21" t="s">
        <v>727</v>
      </c>
      <c r="F345" s="21" t="s">
        <v>728</v>
      </c>
      <c r="G345" s="22">
        <v>6.6</v>
      </c>
      <c r="H345" s="21" t="s">
        <v>75</v>
      </c>
    </row>
    <row r="346" spans="1:8" ht="12.75">
      <c r="A346" s="21">
        <f t="shared" si="4"/>
        <v>112</v>
      </c>
      <c r="B346" s="21" t="s">
        <v>18</v>
      </c>
      <c r="C346" s="21" t="s">
        <v>716</v>
      </c>
      <c r="D346" s="21" t="s">
        <v>726</v>
      </c>
      <c r="E346" s="21" t="s">
        <v>727</v>
      </c>
      <c r="F346" s="21" t="s">
        <v>729</v>
      </c>
      <c r="G346" s="22">
        <v>2.04</v>
      </c>
      <c r="H346" s="21" t="s">
        <v>83</v>
      </c>
    </row>
    <row r="347" spans="1:8" ht="12.75">
      <c r="A347" s="21">
        <f t="shared" si="4"/>
        <v>113</v>
      </c>
      <c r="B347" s="21" t="s">
        <v>18</v>
      </c>
      <c r="C347" s="21" t="s">
        <v>716</v>
      </c>
      <c r="D347" s="21" t="s">
        <v>726</v>
      </c>
      <c r="E347" s="21" t="s">
        <v>727</v>
      </c>
      <c r="F347" s="21" t="s">
        <v>730</v>
      </c>
      <c r="G347" s="22">
        <v>3.35</v>
      </c>
      <c r="H347" s="21" t="s">
        <v>51</v>
      </c>
    </row>
    <row r="348" spans="1:8" ht="12.75">
      <c r="A348" s="21">
        <f t="shared" si="4"/>
        <v>114</v>
      </c>
      <c r="B348" s="21" t="s">
        <v>18</v>
      </c>
      <c r="C348" s="21" t="s">
        <v>716</v>
      </c>
      <c r="D348" s="21" t="s">
        <v>731</v>
      </c>
      <c r="E348" s="21" t="s">
        <v>727</v>
      </c>
      <c r="F348" s="21" t="s">
        <v>732</v>
      </c>
      <c r="G348" s="22">
        <v>3.52</v>
      </c>
      <c r="H348" s="21" t="s">
        <v>67</v>
      </c>
    </row>
    <row r="349" spans="1:8" ht="12.75">
      <c r="A349" s="21">
        <f t="shared" si="4"/>
        <v>115</v>
      </c>
      <c r="B349" s="21" t="s">
        <v>18</v>
      </c>
      <c r="C349" s="21" t="s">
        <v>716</v>
      </c>
      <c r="D349" s="21" t="s">
        <v>731</v>
      </c>
      <c r="E349" s="21" t="s">
        <v>727</v>
      </c>
      <c r="F349" s="21" t="s">
        <v>733</v>
      </c>
      <c r="G349" s="22">
        <v>7.4</v>
      </c>
      <c r="H349" s="21" t="s">
        <v>51</v>
      </c>
    </row>
    <row r="350" spans="1:8" ht="12.75">
      <c r="A350" s="21">
        <f t="shared" si="4"/>
        <v>116</v>
      </c>
      <c r="B350" s="21" t="s">
        <v>18</v>
      </c>
      <c r="C350" s="21" t="s">
        <v>716</v>
      </c>
      <c r="D350" s="21" t="s">
        <v>731</v>
      </c>
      <c r="E350" s="21" t="s">
        <v>727</v>
      </c>
      <c r="F350" s="21" t="s">
        <v>734</v>
      </c>
      <c r="G350" s="22">
        <v>2.88</v>
      </c>
      <c r="H350" s="21" t="s">
        <v>75</v>
      </c>
    </row>
    <row r="351" spans="1:8" ht="12.75">
      <c r="A351" s="21">
        <f t="shared" si="4"/>
        <v>117</v>
      </c>
      <c r="B351" s="21" t="s">
        <v>18</v>
      </c>
      <c r="C351" s="21" t="s">
        <v>716</v>
      </c>
      <c r="D351" s="21" t="s">
        <v>735</v>
      </c>
      <c r="E351" s="21" t="s">
        <v>736</v>
      </c>
      <c r="F351" s="21" t="s">
        <v>737</v>
      </c>
      <c r="G351" s="22">
        <v>0.75</v>
      </c>
      <c r="H351" s="21" t="s">
        <v>67</v>
      </c>
    </row>
    <row r="352" spans="1:8" ht="12.75">
      <c r="A352" s="21">
        <f t="shared" si="4"/>
        <v>118</v>
      </c>
      <c r="B352" s="21" t="s">
        <v>18</v>
      </c>
      <c r="C352" s="21" t="s">
        <v>716</v>
      </c>
      <c r="D352" s="21" t="s">
        <v>735</v>
      </c>
      <c r="E352" s="21" t="s">
        <v>736</v>
      </c>
      <c r="F352" s="21" t="s">
        <v>738</v>
      </c>
      <c r="G352" s="22">
        <v>4.5</v>
      </c>
      <c r="H352" s="21" t="s">
        <v>51</v>
      </c>
    </row>
    <row r="353" spans="1:8" ht="12.75">
      <c r="A353" s="21">
        <f t="shared" si="4"/>
        <v>119</v>
      </c>
      <c r="B353" s="21" t="s">
        <v>18</v>
      </c>
      <c r="C353" s="21" t="s">
        <v>716</v>
      </c>
      <c r="D353" s="21" t="s">
        <v>735</v>
      </c>
      <c r="E353" s="21" t="s">
        <v>736</v>
      </c>
      <c r="F353" s="21" t="s">
        <v>739</v>
      </c>
      <c r="G353" s="22">
        <v>5.6</v>
      </c>
      <c r="H353" s="21" t="s">
        <v>51</v>
      </c>
    </row>
    <row r="354" spans="1:8" ht="12.75">
      <c r="A354" s="21">
        <f t="shared" si="4"/>
        <v>120</v>
      </c>
      <c r="B354" s="21" t="s">
        <v>21</v>
      </c>
      <c r="C354" s="21" t="s">
        <v>899</v>
      </c>
      <c r="D354" s="21" t="s">
        <v>900</v>
      </c>
      <c r="E354" s="21" t="s">
        <v>901</v>
      </c>
      <c r="F354" s="21" t="s">
        <v>902</v>
      </c>
      <c r="G354" s="21">
        <v>14.15</v>
      </c>
      <c r="H354" s="21" t="s">
        <v>67</v>
      </c>
    </row>
    <row r="355" spans="1:8" ht="12.75">
      <c r="A355" s="21">
        <f t="shared" si="4"/>
        <v>121</v>
      </c>
      <c r="B355" s="21" t="s">
        <v>21</v>
      </c>
      <c r="C355" s="21" t="s">
        <v>899</v>
      </c>
      <c r="D355" s="21" t="s">
        <v>903</v>
      </c>
      <c r="E355" s="21" t="s">
        <v>905</v>
      </c>
      <c r="F355" s="21" t="s">
        <v>906</v>
      </c>
      <c r="G355" s="21">
        <v>2.75</v>
      </c>
      <c r="H355" s="21" t="s">
        <v>349</v>
      </c>
    </row>
    <row r="356" spans="1:8" ht="12.75">
      <c r="A356" s="21">
        <f t="shared" si="4"/>
        <v>122</v>
      </c>
      <c r="B356" s="21" t="s">
        <v>21</v>
      </c>
      <c r="C356" s="21" t="s">
        <v>899</v>
      </c>
      <c r="D356" s="21" t="s">
        <v>903</v>
      </c>
      <c r="E356" s="21" t="s">
        <v>905</v>
      </c>
      <c r="F356" s="21" t="s">
        <v>907</v>
      </c>
      <c r="G356" s="21">
        <v>3.1</v>
      </c>
      <c r="H356" s="21" t="s">
        <v>349</v>
      </c>
    </row>
    <row r="357" spans="1:8" ht="12.75">
      <c r="A357" s="21">
        <f t="shared" si="4"/>
        <v>123</v>
      </c>
      <c r="B357" s="21" t="s">
        <v>21</v>
      </c>
      <c r="C357" s="21" t="s">
        <v>899</v>
      </c>
      <c r="D357" s="21" t="s">
        <v>903</v>
      </c>
      <c r="E357" s="21" t="s">
        <v>905</v>
      </c>
      <c r="F357" s="21" t="s">
        <v>908</v>
      </c>
      <c r="G357" s="21">
        <v>11.6</v>
      </c>
      <c r="H357" s="21" t="s">
        <v>349</v>
      </c>
    </row>
    <row r="358" spans="1:8" ht="12.75">
      <c r="A358" s="21">
        <f t="shared" si="4"/>
        <v>124</v>
      </c>
      <c r="B358" s="21" t="s">
        <v>21</v>
      </c>
      <c r="C358" s="21" t="s">
        <v>899</v>
      </c>
      <c r="D358" s="21" t="s">
        <v>903</v>
      </c>
      <c r="E358" s="21" t="s">
        <v>905</v>
      </c>
      <c r="F358" s="21" t="s">
        <v>909</v>
      </c>
      <c r="G358" s="21">
        <v>2.58</v>
      </c>
      <c r="H358" s="21" t="s">
        <v>349</v>
      </c>
    </row>
    <row r="359" spans="1:8" ht="12.75">
      <c r="A359" s="21">
        <f t="shared" si="4"/>
        <v>125</v>
      </c>
      <c r="B359" s="21" t="s">
        <v>21</v>
      </c>
      <c r="C359" s="21" t="s">
        <v>899</v>
      </c>
      <c r="D359" s="21" t="s">
        <v>903</v>
      </c>
      <c r="E359" s="21" t="s">
        <v>905</v>
      </c>
      <c r="F359" s="21" t="s">
        <v>910</v>
      </c>
      <c r="G359" s="21">
        <v>3.05</v>
      </c>
      <c r="H359" s="21" t="s">
        <v>349</v>
      </c>
    </row>
    <row r="360" spans="1:8" ht="12.75">
      <c r="A360" s="21">
        <f t="shared" si="4"/>
        <v>126</v>
      </c>
      <c r="B360" s="21" t="s">
        <v>21</v>
      </c>
      <c r="C360" s="21" t="s">
        <v>899</v>
      </c>
      <c r="D360" s="21" t="s">
        <v>903</v>
      </c>
      <c r="E360" s="21" t="s">
        <v>905</v>
      </c>
      <c r="F360" s="21" t="s">
        <v>911</v>
      </c>
      <c r="G360" s="21">
        <v>2.55</v>
      </c>
      <c r="H360" s="21" t="s">
        <v>349</v>
      </c>
    </row>
    <row r="361" spans="1:8" ht="12.75">
      <c r="A361" s="21">
        <f aca="true" t="shared" si="5" ref="A361:A434">A360+1</f>
        <v>127</v>
      </c>
      <c r="B361" s="21" t="s">
        <v>21</v>
      </c>
      <c r="C361" s="21" t="s">
        <v>899</v>
      </c>
      <c r="D361" s="21" t="s">
        <v>903</v>
      </c>
      <c r="E361" s="21" t="s">
        <v>905</v>
      </c>
      <c r="F361" s="21" t="s">
        <v>912</v>
      </c>
      <c r="G361" s="21">
        <v>5.05</v>
      </c>
      <c r="H361" s="21" t="s">
        <v>349</v>
      </c>
    </row>
    <row r="362" spans="1:8" ht="12.75">
      <c r="A362" s="21">
        <f t="shared" si="5"/>
        <v>128</v>
      </c>
      <c r="B362" s="21" t="s">
        <v>21</v>
      </c>
      <c r="C362" s="21" t="s">
        <v>899</v>
      </c>
      <c r="D362" s="21" t="s">
        <v>913</v>
      </c>
      <c r="E362" s="21" t="s">
        <v>914</v>
      </c>
      <c r="F362" s="21" t="s">
        <v>915</v>
      </c>
      <c r="G362" s="21">
        <v>3.6</v>
      </c>
      <c r="H362" s="21" t="s">
        <v>349</v>
      </c>
    </row>
    <row r="363" spans="1:8" ht="12.75">
      <c r="A363" s="21">
        <f t="shared" si="5"/>
        <v>129</v>
      </c>
      <c r="B363" s="21" t="s">
        <v>21</v>
      </c>
      <c r="C363" s="21" t="s">
        <v>899</v>
      </c>
      <c r="D363" s="21" t="s">
        <v>913</v>
      </c>
      <c r="E363" s="21" t="s">
        <v>914</v>
      </c>
      <c r="F363" s="21" t="s">
        <v>916</v>
      </c>
      <c r="G363" s="21">
        <v>1.48</v>
      </c>
      <c r="H363" s="21" t="s">
        <v>75</v>
      </c>
    </row>
    <row r="364" spans="1:8" ht="12.75">
      <c r="A364" s="21">
        <f t="shared" si="5"/>
        <v>130</v>
      </c>
      <c r="B364" s="21" t="s">
        <v>21</v>
      </c>
      <c r="C364" s="21" t="s">
        <v>899</v>
      </c>
      <c r="D364" s="21" t="s">
        <v>913</v>
      </c>
      <c r="E364" s="21" t="s">
        <v>914</v>
      </c>
      <c r="F364" s="21" t="s">
        <v>917</v>
      </c>
      <c r="G364" s="21">
        <v>3.75</v>
      </c>
      <c r="H364" s="21" t="s">
        <v>349</v>
      </c>
    </row>
    <row r="365" spans="1:8" ht="12.75">
      <c r="A365" s="21">
        <f t="shared" si="5"/>
        <v>131</v>
      </c>
      <c r="B365" s="21" t="s">
        <v>21</v>
      </c>
      <c r="C365" s="21" t="s">
        <v>899</v>
      </c>
      <c r="D365" s="21" t="s">
        <v>913</v>
      </c>
      <c r="E365" s="21" t="s">
        <v>914</v>
      </c>
      <c r="F365" s="21" t="s">
        <v>918</v>
      </c>
      <c r="G365" s="21">
        <v>2.5</v>
      </c>
      <c r="H365" s="21" t="s">
        <v>349</v>
      </c>
    </row>
    <row r="366" spans="1:8" ht="12.75">
      <c r="A366" s="21">
        <f t="shared" si="5"/>
        <v>132</v>
      </c>
      <c r="B366" s="21" t="s">
        <v>21</v>
      </c>
      <c r="C366" s="21" t="s">
        <v>899</v>
      </c>
      <c r="D366" s="21" t="s">
        <v>913</v>
      </c>
      <c r="E366" s="21" t="s">
        <v>914</v>
      </c>
      <c r="F366" s="21" t="s">
        <v>919</v>
      </c>
      <c r="G366" s="21">
        <v>5.5</v>
      </c>
      <c r="H366" s="21" t="s">
        <v>75</v>
      </c>
    </row>
    <row r="367" spans="1:8" ht="12.75">
      <c r="A367" s="21">
        <f t="shared" si="5"/>
        <v>133</v>
      </c>
      <c r="B367" s="21" t="s">
        <v>21</v>
      </c>
      <c r="C367" s="21" t="s">
        <v>899</v>
      </c>
      <c r="D367" s="21" t="s">
        <v>913</v>
      </c>
      <c r="E367" s="21" t="s">
        <v>914</v>
      </c>
      <c r="F367" s="21" t="s">
        <v>920</v>
      </c>
      <c r="G367" s="21">
        <v>13.25</v>
      </c>
      <c r="H367" s="21" t="s">
        <v>75</v>
      </c>
    </row>
    <row r="368" spans="1:8" ht="12.75">
      <c r="A368" s="21">
        <f t="shared" si="5"/>
        <v>134</v>
      </c>
      <c r="B368" s="21" t="s">
        <v>21</v>
      </c>
      <c r="C368" s="21" t="s">
        <v>899</v>
      </c>
      <c r="D368" s="21" t="s">
        <v>921</v>
      </c>
      <c r="E368" s="21" t="s">
        <v>922</v>
      </c>
      <c r="F368" s="21" t="s">
        <v>923</v>
      </c>
      <c r="G368" s="21">
        <v>8</v>
      </c>
      <c r="H368" s="21" t="s">
        <v>67</v>
      </c>
    </row>
    <row r="369" spans="1:8" ht="12.75">
      <c r="A369" s="21">
        <f t="shared" si="5"/>
        <v>135</v>
      </c>
      <c r="B369" s="21" t="s">
        <v>21</v>
      </c>
      <c r="C369" s="21" t="s">
        <v>899</v>
      </c>
      <c r="D369" s="21" t="s">
        <v>921</v>
      </c>
      <c r="E369" s="21" t="s">
        <v>922</v>
      </c>
      <c r="F369" s="21" t="s">
        <v>924</v>
      </c>
      <c r="G369" s="21">
        <v>6.5</v>
      </c>
      <c r="H369" s="21" t="s">
        <v>67</v>
      </c>
    </row>
    <row r="370" spans="1:8" ht="12.75">
      <c r="A370" s="21">
        <f t="shared" si="5"/>
        <v>136</v>
      </c>
      <c r="B370" s="21" t="s">
        <v>21</v>
      </c>
      <c r="C370" s="21" t="s">
        <v>899</v>
      </c>
      <c r="D370" s="21" t="s">
        <v>925</v>
      </c>
      <c r="E370" s="21" t="s">
        <v>926</v>
      </c>
      <c r="F370" s="21" t="s">
        <v>927</v>
      </c>
      <c r="G370" s="21">
        <v>1.05</v>
      </c>
      <c r="H370" s="21" t="s">
        <v>75</v>
      </c>
    </row>
    <row r="371" spans="1:8" ht="12.75">
      <c r="A371" s="21">
        <f t="shared" si="5"/>
        <v>137</v>
      </c>
      <c r="B371" s="21" t="s">
        <v>21</v>
      </c>
      <c r="C371" s="21" t="s">
        <v>899</v>
      </c>
      <c r="D371" s="21" t="s">
        <v>925</v>
      </c>
      <c r="E371" s="21" t="s">
        <v>926</v>
      </c>
      <c r="F371" s="21" t="s">
        <v>928</v>
      </c>
      <c r="G371" s="21">
        <v>1.18</v>
      </c>
      <c r="H371" s="21" t="s">
        <v>51</v>
      </c>
    </row>
    <row r="372" spans="1:8" ht="12.75">
      <c r="A372" s="21">
        <f t="shared" si="5"/>
        <v>138</v>
      </c>
      <c r="B372" s="21" t="s">
        <v>21</v>
      </c>
      <c r="C372" s="21" t="s">
        <v>899</v>
      </c>
      <c r="D372" s="21" t="s">
        <v>925</v>
      </c>
      <c r="E372" s="21" t="s">
        <v>926</v>
      </c>
      <c r="F372" s="21" t="s">
        <v>929</v>
      </c>
      <c r="G372" s="21">
        <v>8.05</v>
      </c>
      <c r="H372" s="21" t="s">
        <v>67</v>
      </c>
    </row>
    <row r="373" spans="1:8" ht="12.75">
      <c r="A373" s="21">
        <f t="shared" si="5"/>
        <v>139</v>
      </c>
      <c r="B373" s="21" t="s">
        <v>21</v>
      </c>
      <c r="C373" s="21" t="s">
        <v>899</v>
      </c>
      <c r="D373" s="21" t="s">
        <v>904</v>
      </c>
      <c r="E373" s="21" t="s">
        <v>930</v>
      </c>
      <c r="F373" s="21" t="s">
        <v>931</v>
      </c>
      <c r="G373" s="21">
        <v>2.55</v>
      </c>
      <c r="H373" s="21" t="s">
        <v>349</v>
      </c>
    </row>
    <row r="374" spans="1:8" ht="12.75">
      <c r="A374" s="21">
        <f t="shared" si="5"/>
        <v>140</v>
      </c>
      <c r="B374" s="21" t="s">
        <v>21</v>
      </c>
      <c r="C374" s="21" t="s">
        <v>899</v>
      </c>
      <c r="D374" s="21" t="s">
        <v>904</v>
      </c>
      <c r="E374" s="21" t="s">
        <v>930</v>
      </c>
      <c r="F374" s="21" t="s">
        <v>932</v>
      </c>
      <c r="G374" s="21">
        <v>3.75</v>
      </c>
      <c r="H374" s="21" t="s">
        <v>349</v>
      </c>
    </row>
    <row r="375" spans="1:8" ht="12.75">
      <c r="A375" s="21">
        <f t="shared" si="5"/>
        <v>141</v>
      </c>
      <c r="B375" s="21" t="s">
        <v>21</v>
      </c>
      <c r="C375" s="21" t="s">
        <v>899</v>
      </c>
      <c r="D375" s="21" t="s">
        <v>904</v>
      </c>
      <c r="E375" s="21" t="s">
        <v>930</v>
      </c>
      <c r="F375" s="21" t="s">
        <v>933</v>
      </c>
      <c r="G375" s="21">
        <v>11</v>
      </c>
      <c r="H375" s="21" t="s">
        <v>75</v>
      </c>
    </row>
    <row r="376" spans="1:8" ht="12.75">
      <c r="A376" s="21">
        <f t="shared" si="5"/>
        <v>142</v>
      </c>
      <c r="B376" s="21" t="s">
        <v>18</v>
      </c>
      <c r="C376" s="21" t="s">
        <v>38</v>
      </c>
      <c r="D376" s="21" t="s">
        <v>38</v>
      </c>
      <c r="E376" s="21" t="s">
        <v>740</v>
      </c>
      <c r="F376" s="21" t="s">
        <v>741</v>
      </c>
      <c r="G376" s="22">
        <v>4.6</v>
      </c>
      <c r="H376" s="21" t="s">
        <v>51</v>
      </c>
    </row>
    <row r="377" spans="1:8" ht="12.75">
      <c r="A377" s="21">
        <f t="shared" si="5"/>
        <v>143</v>
      </c>
      <c r="B377" s="21" t="s">
        <v>18</v>
      </c>
      <c r="C377" s="21" t="s">
        <v>38</v>
      </c>
      <c r="D377" s="21" t="s">
        <v>38</v>
      </c>
      <c r="E377" s="21" t="s">
        <v>740</v>
      </c>
      <c r="F377" s="21" t="s">
        <v>742</v>
      </c>
      <c r="G377" s="22">
        <v>7.4</v>
      </c>
      <c r="H377" s="21" t="s">
        <v>75</v>
      </c>
    </row>
    <row r="378" spans="1:8" ht="12.75">
      <c r="A378" s="21">
        <f t="shared" si="5"/>
        <v>144</v>
      </c>
      <c r="B378" s="21" t="s">
        <v>18</v>
      </c>
      <c r="C378" s="21" t="s">
        <v>38</v>
      </c>
      <c r="D378" s="21" t="s">
        <v>743</v>
      </c>
      <c r="E378" s="21" t="s">
        <v>740</v>
      </c>
      <c r="F378" s="21" t="s">
        <v>744</v>
      </c>
      <c r="G378" s="22">
        <v>1.9</v>
      </c>
      <c r="H378" s="21" t="s">
        <v>51</v>
      </c>
    </row>
    <row r="379" spans="1:8" ht="12.75">
      <c r="A379" s="21">
        <f t="shared" si="5"/>
        <v>145</v>
      </c>
      <c r="B379" s="21" t="s">
        <v>18</v>
      </c>
      <c r="C379" s="21" t="s">
        <v>38</v>
      </c>
      <c r="D379" s="21" t="s">
        <v>743</v>
      </c>
      <c r="E379" s="21" t="s">
        <v>740</v>
      </c>
      <c r="F379" s="21" t="s">
        <v>745</v>
      </c>
      <c r="G379" s="22">
        <v>10.55</v>
      </c>
      <c r="H379" s="21" t="s">
        <v>83</v>
      </c>
    </row>
    <row r="380" spans="1:8" ht="12.75">
      <c r="A380" s="21">
        <f t="shared" si="5"/>
        <v>146</v>
      </c>
      <c r="B380" s="17" t="s">
        <v>18</v>
      </c>
      <c r="C380" s="17" t="s">
        <v>38</v>
      </c>
      <c r="D380" s="17" t="s">
        <v>318</v>
      </c>
      <c r="E380" s="17" t="s">
        <v>319</v>
      </c>
      <c r="F380" s="17" t="s">
        <v>320</v>
      </c>
      <c r="G380" s="18">
        <v>4.25</v>
      </c>
      <c r="H380" s="18" t="s">
        <v>67</v>
      </c>
    </row>
    <row r="381" spans="1:8" ht="12.75">
      <c r="A381" s="21">
        <f t="shared" si="5"/>
        <v>147</v>
      </c>
      <c r="B381" s="17" t="s">
        <v>18</v>
      </c>
      <c r="C381" s="17" t="s">
        <v>38</v>
      </c>
      <c r="D381" s="17" t="s">
        <v>318</v>
      </c>
      <c r="E381" s="17" t="s">
        <v>319</v>
      </c>
      <c r="F381" s="17" t="s">
        <v>321</v>
      </c>
      <c r="G381" s="18">
        <v>3.45</v>
      </c>
      <c r="H381" s="18" t="s">
        <v>83</v>
      </c>
    </row>
    <row r="382" spans="1:8" ht="12.75">
      <c r="A382" s="21">
        <f t="shared" si="5"/>
        <v>148</v>
      </c>
      <c r="B382" s="17" t="s">
        <v>18</v>
      </c>
      <c r="C382" s="17" t="s">
        <v>38</v>
      </c>
      <c r="D382" s="17" t="s">
        <v>318</v>
      </c>
      <c r="E382" s="17" t="s">
        <v>319</v>
      </c>
      <c r="F382" s="17" t="s">
        <v>322</v>
      </c>
      <c r="G382" s="18">
        <v>3.45</v>
      </c>
      <c r="H382" s="18" t="s">
        <v>51</v>
      </c>
    </row>
    <row r="383" spans="1:8" ht="12.75">
      <c r="A383" s="21">
        <f t="shared" si="5"/>
        <v>149</v>
      </c>
      <c r="B383" s="17" t="s">
        <v>18</v>
      </c>
      <c r="C383" s="17" t="s">
        <v>38</v>
      </c>
      <c r="D383" s="17" t="s">
        <v>38</v>
      </c>
      <c r="E383" s="17" t="s">
        <v>323</v>
      </c>
      <c r="F383" s="17" t="s">
        <v>324</v>
      </c>
      <c r="G383" s="18">
        <v>4.825</v>
      </c>
      <c r="H383" s="18" t="s">
        <v>83</v>
      </c>
    </row>
    <row r="384" spans="1:8" ht="12.75">
      <c r="A384" s="21">
        <f t="shared" si="5"/>
        <v>150</v>
      </c>
      <c r="B384" s="17" t="s">
        <v>18</v>
      </c>
      <c r="C384" s="17" t="s">
        <v>38</v>
      </c>
      <c r="D384" s="17" t="s">
        <v>38</v>
      </c>
      <c r="E384" s="17" t="s">
        <v>323</v>
      </c>
      <c r="F384" s="17" t="s">
        <v>325</v>
      </c>
      <c r="G384" s="18">
        <v>7.25</v>
      </c>
      <c r="H384" s="18" t="s">
        <v>83</v>
      </c>
    </row>
    <row r="385" spans="1:8" ht="12.75">
      <c r="A385" s="21">
        <f t="shared" si="5"/>
        <v>151</v>
      </c>
      <c r="B385" s="17" t="s">
        <v>18</v>
      </c>
      <c r="C385" s="17" t="s">
        <v>38</v>
      </c>
      <c r="D385" s="17" t="s">
        <v>326</v>
      </c>
      <c r="E385" s="17" t="s">
        <v>323</v>
      </c>
      <c r="F385" s="17" t="s">
        <v>327</v>
      </c>
      <c r="G385" s="18">
        <v>4.9</v>
      </c>
      <c r="H385" s="18" t="s">
        <v>51</v>
      </c>
    </row>
    <row r="386" spans="1:8" ht="12.75">
      <c r="A386" s="21">
        <f t="shared" si="5"/>
        <v>152</v>
      </c>
      <c r="B386" s="17" t="s">
        <v>18</v>
      </c>
      <c r="C386" s="17" t="s">
        <v>38</v>
      </c>
      <c r="D386" s="17" t="s">
        <v>326</v>
      </c>
      <c r="E386" s="17" t="s">
        <v>323</v>
      </c>
      <c r="F386" s="17" t="s">
        <v>328</v>
      </c>
      <c r="G386" s="18">
        <v>5.15</v>
      </c>
      <c r="H386" s="18" t="s">
        <v>83</v>
      </c>
    </row>
    <row r="387" spans="1:8" ht="12.75">
      <c r="A387" s="21">
        <f t="shared" si="5"/>
        <v>153</v>
      </c>
      <c r="B387" s="17" t="s">
        <v>18</v>
      </c>
      <c r="C387" s="17" t="s">
        <v>38</v>
      </c>
      <c r="D387" s="17" t="s">
        <v>326</v>
      </c>
      <c r="E387" s="17" t="s">
        <v>323</v>
      </c>
      <c r="F387" s="17" t="s">
        <v>329</v>
      </c>
      <c r="G387" s="18">
        <v>2.25</v>
      </c>
      <c r="H387" s="18" t="s">
        <v>83</v>
      </c>
    </row>
    <row r="388" spans="1:8" ht="12.75">
      <c r="A388" s="21">
        <f t="shared" si="5"/>
        <v>154</v>
      </c>
      <c r="B388" s="17" t="s">
        <v>18</v>
      </c>
      <c r="C388" s="17" t="s">
        <v>38</v>
      </c>
      <c r="D388" s="17" t="s">
        <v>326</v>
      </c>
      <c r="E388" s="17" t="s">
        <v>323</v>
      </c>
      <c r="F388" s="17" t="s">
        <v>330</v>
      </c>
      <c r="G388" s="18">
        <v>1</v>
      </c>
      <c r="H388" s="18" t="s">
        <v>67</v>
      </c>
    </row>
    <row r="389" spans="1:8" ht="12.75">
      <c r="A389" s="21"/>
      <c r="B389" s="17"/>
      <c r="C389" s="17"/>
      <c r="D389" s="17" t="s">
        <v>38</v>
      </c>
      <c r="E389" s="17" t="s">
        <v>1074</v>
      </c>
      <c r="F389" s="17" t="s">
        <v>1052</v>
      </c>
      <c r="G389" s="18"/>
      <c r="H389" s="18"/>
    </row>
    <row r="390" spans="1:8" ht="12.75">
      <c r="A390" s="21"/>
      <c r="B390" s="17"/>
      <c r="C390" s="17"/>
      <c r="D390" s="17" t="s">
        <v>38</v>
      </c>
      <c r="E390" s="17" t="s">
        <v>1075</v>
      </c>
      <c r="F390" s="17" t="s">
        <v>1052</v>
      </c>
      <c r="G390" s="18"/>
      <c r="H390" s="18"/>
    </row>
    <row r="391" spans="1:8" ht="12.75">
      <c r="A391" s="21"/>
      <c r="B391" s="17"/>
      <c r="C391" s="17"/>
      <c r="D391" s="17" t="s">
        <v>38</v>
      </c>
      <c r="E391" s="17" t="s">
        <v>1076</v>
      </c>
      <c r="F391" s="17" t="s">
        <v>1052</v>
      </c>
      <c r="G391" s="18"/>
      <c r="H391" s="18"/>
    </row>
    <row r="392" spans="1:8" ht="12.75">
      <c r="A392" s="21"/>
      <c r="B392" s="17"/>
      <c r="C392" s="17"/>
      <c r="D392" s="17" t="s">
        <v>38</v>
      </c>
      <c r="E392" s="17" t="s">
        <v>1077</v>
      </c>
      <c r="F392" s="17" t="s">
        <v>1052</v>
      </c>
      <c r="G392" s="18"/>
      <c r="H392" s="18"/>
    </row>
    <row r="393" spans="1:8" ht="12.75">
      <c r="A393" s="21">
        <f>A388+1</f>
        <v>155</v>
      </c>
      <c r="B393" s="21" t="s">
        <v>10</v>
      </c>
      <c r="C393" s="21" t="s">
        <v>13</v>
      </c>
      <c r="D393" s="21" t="s">
        <v>412</v>
      </c>
      <c r="E393" s="21" t="s">
        <v>413</v>
      </c>
      <c r="F393" s="21" t="s">
        <v>414</v>
      </c>
      <c r="G393" s="22">
        <v>5.3</v>
      </c>
      <c r="H393" s="21" t="s">
        <v>75</v>
      </c>
    </row>
    <row r="394" spans="1:8" ht="12.75">
      <c r="A394" s="21">
        <f t="shared" si="5"/>
        <v>156</v>
      </c>
      <c r="B394" s="21" t="s">
        <v>10</v>
      </c>
      <c r="C394" s="21" t="s">
        <v>13</v>
      </c>
      <c r="D394" s="21" t="s">
        <v>412</v>
      </c>
      <c r="E394" s="21" t="s">
        <v>413</v>
      </c>
      <c r="F394" s="21" t="s">
        <v>415</v>
      </c>
      <c r="G394" s="22">
        <v>1.1</v>
      </c>
      <c r="H394" s="21" t="s">
        <v>67</v>
      </c>
    </row>
    <row r="395" spans="1:8" ht="12.75">
      <c r="A395" s="21">
        <f t="shared" si="5"/>
        <v>157</v>
      </c>
      <c r="B395" s="21" t="s">
        <v>10</v>
      </c>
      <c r="C395" s="21" t="s">
        <v>13</v>
      </c>
      <c r="D395" s="21" t="s">
        <v>412</v>
      </c>
      <c r="E395" s="21" t="s">
        <v>413</v>
      </c>
      <c r="F395" s="21" t="s">
        <v>416</v>
      </c>
      <c r="G395" s="22">
        <v>2.32</v>
      </c>
      <c r="H395" s="21" t="s">
        <v>75</v>
      </c>
    </row>
    <row r="396" spans="1:8" ht="12.75">
      <c r="A396" s="21">
        <f t="shared" si="5"/>
        <v>158</v>
      </c>
      <c r="B396" s="21" t="s">
        <v>10</v>
      </c>
      <c r="C396" s="21" t="s">
        <v>13</v>
      </c>
      <c r="D396" s="21" t="s">
        <v>412</v>
      </c>
      <c r="E396" s="21" t="s">
        <v>413</v>
      </c>
      <c r="F396" s="21" t="s">
        <v>417</v>
      </c>
      <c r="G396" s="22">
        <v>2.35</v>
      </c>
      <c r="H396" s="21" t="s">
        <v>187</v>
      </c>
    </row>
    <row r="397" spans="1:8" ht="12.75">
      <c r="A397" s="21">
        <f t="shared" si="5"/>
        <v>159</v>
      </c>
      <c r="B397" s="21" t="s">
        <v>10</v>
      </c>
      <c r="C397" s="21" t="s">
        <v>13</v>
      </c>
      <c r="D397" s="21" t="s">
        <v>412</v>
      </c>
      <c r="E397" s="21" t="s">
        <v>413</v>
      </c>
      <c r="F397" s="21" t="s">
        <v>418</v>
      </c>
      <c r="G397" s="22">
        <v>6.35</v>
      </c>
      <c r="H397" s="21" t="s">
        <v>47</v>
      </c>
    </row>
    <row r="398" spans="1:8" ht="12.75">
      <c r="A398" s="21">
        <f t="shared" si="5"/>
        <v>160</v>
      </c>
      <c r="B398" s="21" t="s">
        <v>10</v>
      </c>
      <c r="C398" s="21" t="s">
        <v>13</v>
      </c>
      <c r="D398" s="21" t="s">
        <v>412</v>
      </c>
      <c r="E398" s="21" t="s">
        <v>413</v>
      </c>
      <c r="F398" s="21" t="s">
        <v>419</v>
      </c>
      <c r="G398" s="22">
        <v>0.75</v>
      </c>
      <c r="H398" s="21" t="s">
        <v>67</v>
      </c>
    </row>
    <row r="399" spans="1:8" ht="12.75">
      <c r="A399" s="21">
        <f t="shared" si="5"/>
        <v>161</v>
      </c>
      <c r="B399" s="21" t="s">
        <v>10</v>
      </c>
      <c r="C399" s="21" t="s">
        <v>13</v>
      </c>
      <c r="D399" s="21" t="s">
        <v>412</v>
      </c>
      <c r="E399" s="21" t="s">
        <v>413</v>
      </c>
      <c r="F399" s="21" t="s">
        <v>420</v>
      </c>
      <c r="G399" s="22">
        <v>11.5</v>
      </c>
      <c r="H399" s="21" t="s">
        <v>51</v>
      </c>
    </row>
    <row r="400" spans="1:8" ht="12.75">
      <c r="A400" s="21">
        <f t="shared" si="5"/>
        <v>162</v>
      </c>
      <c r="B400" s="21" t="s">
        <v>10</v>
      </c>
      <c r="C400" s="21" t="s">
        <v>13</v>
      </c>
      <c r="D400" s="21" t="s">
        <v>421</v>
      </c>
      <c r="E400" s="21" t="s">
        <v>422</v>
      </c>
      <c r="F400" s="21" t="s">
        <v>423</v>
      </c>
      <c r="G400" s="22">
        <v>3.23</v>
      </c>
      <c r="H400" s="21" t="s">
        <v>47</v>
      </c>
    </row>
    <row r="401" spans="1:8" ht="12.75">
      <c r="A401" s="21">
        <f t="shared" si="5"/>
        <v>163</v>
      </c>
      <c r="B401" s="21" t="s">
        <v>10</v>
      </c>
      <c r="C401" s="21" t="s">
        <v>13</v>
      </c>
      <c r="D401" s="21" t="s">
        <v>421</v>
      </c>
      <c r="E401" s="21" t="s">
        <v>422</v>
      </c>
      <c r="F401" s="21" t="s">
        <v>424</v>
      </c>
      <c r="G401" s="22">
        <v>15.27</v>
      </c>
      <c r="H401" s="21" t="s">
        <v>51</v>
      </c>
    </row>
    <row r="402" spans="1:8" ht="12.75">
      <c r="A402" s="21">
        <f t="shared" si="5"/>
        <v>164</v>
      </c>
      <c r="B402" s="21" t="s">
        <v>10</v>
      </c>
      <c r="C402" s="21" t="s">
        <v>13</v>
      </c>
      <c r="D402" s="21" t="s">
        <v>421</v>
      </c>
      <c r="E402" s="21" t="s">
        <v>422</v>
      </c>
      <c r="F402" s="21" t="s">
        <v>425</v>
      </c>
      <c r="G402" s="22">
        <v>2.93</v>
      </c>
      <c r="H402" s="21" t="s">
        <v>83</v>
      </c>
    </row>
    <row r="403" spans="1:8" ht="12.75">
      <c r="A403" s="21">
        <f t="shared" si="5"/>
        <v>165</v>
      </c>
      <c r="B403" s="21" t="s">
        <v>10</v>
      </c>
      <c r="C403" s="21" t="s">
        <v>13</v>
      </c>
      <c r="D403" s="21" t="s">
        <v>426</v>
      </c>
      <c r="E403" s="21" t="s">
        <v>422</v>
      </c>
      <c r="F403" s="21" t="s">
        <v>427</v>
      </c>
      <c r="G403" s="22">
        <v>1.3</v>
      </c>
      <c r="H403" s="21" t="s">
        <v>47</v>
      </c>
    </row>
    <row r="404" spans="1:8" ht="12.75">
      <c r="A404" s="21">
        <f t="shared" si="5"/>
        <v>166</v>
      </c>
      <c r="B404" s="21" t="s">
        <v>10</v>
      </c>
      <c r="C404" s="21" t="s">
        <v>13</v>
      </c>
      <c r="D404" s="21" t="s">
        <v>426</v>
      </c>
      <c r="E404" s="21" t="s">
        <v>422</v>
      </c>
      <c r="F404" s="21" t="s">
        <v>428</v>
      </c>
      <c r="G404" s="22">
        <v>3.68</v>
      </c>
      <c r="H404" s="21" t="s">
        <v>47</v>
      </c>
    </row>
    <row r="405" spans="1:8" ht="12.75">
      <c r="A405" s="21">
        <f t="shared" si="5"/>
        <v>167</v>
      </c>
      <c r="B405" s="21" t="s">
        <v>10</v>
      </c>
      <c r="C405" s="21" t="s">
        <v>13</v>
      </c>
      <c r="D405" s="21" t="s">
        <v>426</v>
      </c>
      <c r="E405" s="21" t="s">
        <v>422</v>
      </c>
      <c r="F405" s="21" t="s">
        <v>429</v>
      </c>
      <c r="G405" s="22">
        <v>0.8</v>
      </c>
      <c r="H405" s="21" t="s">
        <v>51</v>
      </c>
    </row>
    <row r="406" spans="1:8" ht="12.75">
      <c r="A406" s="21">
        <f t="shared" si="5"/>
        <v>168</v>
      </c>
      <c r="B406" s="21" t="s">
        <v>10</v>
      </c>
      <c r="C406" s="21" t="s">
        <v>13</v>
      </c>
      <c r="D406" s="21" t="s">
        <v>430</v>
      </c>
      <c r="E406" s="21" t="s">
        <v>431</v>
      </c>
      <c r="F406" s="21" t="s">
        <v>432</v>
      </c>
      <c r="G406" s="22">
        <v>9.2</v>
      </c>
      <c r="H406" s="21" t="s">
        <v>51</v>
      </c>
    </row>
    <row r="407" spans="1:8" ht="12.75">
      <c r="A407" s="21">
        <f t="shared" si="5"/>
        <v>169</v>
      </c>
      <c r="B407" s="21" t="s">
        <v>10</v>
      </c>
      <c r="C407" s="21" t="s">
        <v>13</v>
      </c>
      <c r="D407" s="21" t="s">
        <v>430</v>
      </c>
      <c r="E407" s="21" t="s">
        <v>431</v>
      </c>
      <c r="F407" s="21" t="s">
        <v>433</v>
      </c>
      <c r="G407" s="22">
        <v>5.32</v>
      </c>
      <c r="H407" s="21" t="s">
        <v>67</v>
      </c>
    </row>
    <row r="408" spans="1:8" ht="12.75">
      <c r="A408" s="21">
        <f t="shared" si="5"/>
        <v>170</v>
      </c>
      <c r="B408" s="21" t="s">
        <v>10</v>
      </c>
      <c r="C408" s="21" t="s">
        <v>13</v>
      </c>
      <c r="D408" s="21" t="s">
        <v>430</v>
      </c>
      <c r="E408" s="21" t="s">
        <v>431</v>
      </c>
      <c r="F408" s="21" t="s">
        <v>434</v>
      </c>
      <c r="G408" s="22">
        <v>10.5</v>
      </c>
      <c r="H408" s="21" t="s">
        <v>67</v>
      </c>
    </row>
    <row r="409" spans="1:8" ht="12.75">
      <c r="A409" s="21">
        <f t="shared" si="5"/>
        <v>171</v>
      </c>
      <c r="B409" s="21" t="s">
        <v>10</v>
      </c>
      <c r="C409" s="21" t="s">
        <v>13</v>
      </c>
      <c r="D409" s="21" t="s">
        <v>13</v>
      </c>
      <c r="E409" s="21" t="s">
        <v>435</v>
      </c>
      <c r="F409" s="21" t="s">
        <v>436</v>
      </c>
      <c r="G409" s="22">
        <v>1.4</v>
      </c>
      <c r="H409" s="21" t="s">
        <v>47</v>
      </c>
    </row>
    <row r="410" spans="1:8" ht="12.75">
      <c r="A410" s="21">
        <f t="shared" si="5"/>
        <v>172</v>
      </c>
      <c r="B410" s="21" t="s">
        <v>10</v>
      </c>
      <c r="C410" s="21" t="s">
        <v>13</v>
      </c>
      <c r="D410" s="21" t="s">
        <v>13</v>
      </c>
      <c r="E410" s="21" t="s">
        <v>435</v>
      </c>
      <c r="F410" s="21" t="s">
        <v>437</v>
      </c>
      <c r="G410" s="22">
        <v>15.1</v>
      </c>
      <c r="H410" s="21" t="s">
        <v>83</v>
      </c>
    </row>
    <row r="411" spans="1:8" ht="12.75">
      <c r="A411" s="21">
        <f t="shared" si="5"/>
        <v>173</v>
      </c>
      <c r="B411" s="21" t="s">
        <v>10</v>
      </c>
      <c r="C411" s="21" t="s">
        <v>13</v>
      </c>
      <c r="D411" s="21" t="s">
        <v>13</v>
      </c>
      <c r="E411" s="21" t="s">
        <v>435</v>
      </c>
      <c r="F411" s="21" t="s">
        <v>438</v>
      </c>
      <c r="G411" s="22">
        <v>0.8</v>
      </c>
      <c r="H411" s="21" t="s">
        <v>47</v>
      </c>
    </row>
    <row r="412" spans="1:8" ht="12.75">
      <c r="A412" s="21">
        <f t="shared" si="5"/>
        <v>174</v>
      </c>
      <c r="B412" s="21" t="s">
        <v>10</v>
      </c>
      <c r="C412" s="21" t="s">
        <v>13</v>
      </c>
      <c r="D412" s="21" t="s">
        <v>13</v>
      </c>
      <c r="E412" s="21" t="s">
        <v>435</v>
      </c>
      <c r="F412" s="21" t="s">
        <v>439</v>
      </c>
      <c r="G412" s="22">
        <v>2.5</v>
      </c>
      <c r="H412" s="21" t="s">
        <v>51</v>
      </c>
    </row>
    <row r="413" spans="1:8" ht="12.75">
      <c r="A413" s="21">
        <f t="shared" si="5"/>
        <v>175</v>
      </c>
      <c r="B413" s="21" t="s">
        <v>10</v>
      </c>
      <c r="C413" s="21" t="s">
        <v>13</v>
      </c>
      <c r="D413" s="21" t="s">
        <v>13</v>
      </c>
      <c r="E413" s="21" t="s">
        <v>435</v>
      </c>
      <c r="F413" s="21" t="s">
        <v>440</v>
      </c>
      <c r="G413" s="22">
        <v>3.5</v>
      </c>
      <c r="H413" s="21" t="s">
        <v>67</v>
      </c>
    </row>
    <row r="414" spans="1:8" ht="12.75">
      <c r="A414" s="21">
        <f t="shared" si="5"/>
        <v>176</v>
      </c>
      <c r="B414" s="5" t="s">
        <v>10</v>
      </c>
      <c r="C414" s="5" t="s">
        <v>13</v>
      </c>
      <c r="D414" s="5" t="s">
        <v>80</v>
      </c>
      <c r="E414" s="5" t="s">
        <v>81</v>
      </c>
      <c r="F414" s="5" t="s">
        <v>82</v>
      </c>
      <c r="G414" s="5">
        <v>17.2</v>
      </c>
      <c r="H414" s="5" t="s">
        <v>83</v>
      </c>
    </row>
    <row r="415" spans="1:8" ht="12.75">
      <c r="A415" s="21">
        <f t="shared" si="5"/>
        <v>177</v>
      </c>
      <c r="B415" s="5" t="s">
        <v>10</v>
      </c>
      <c r="C415" s="5" t="s">
        <v>13</v>
      </c>
      <c r="D415" s="5" t="s">
        <v>80</v>
      </c>
      <c r="E415" s="5" t="s">
        <v>81</v>
      </c>
      <c r="F415" s="5" t="s">
        <v>85</v>
      </c>
      <c r="G415" s="5">
        <v>6.35</v>
      </c>
      <c r="H415" s="5" t="s">
        <v>47</v>
      </c>
    </row>
    <row r="416" spans="1:8" ht="12.75">
      <c r="A416" s="21">
        <f t="shared" si="5"/>
        <v>178</v>
      </c>
      <c r="B416" s="5" t="s">
        <v>10</v>
      </c>
      <c r="C416" s="5" t="s">
        <v>13</v>
      </c>
      <c r="D416" s="5" t="s">
        <v>80</v>
      </c>
      <c r="E416" s="5" t="s">
        <v>86</v>
      </c>
      <c r="F416" s="5" t="s">
        <v>87</v>
      </c>
      <c r="G416" s="5">
        <v>4.95</v>
      </c>
      <c r="H416" s="5" t="s">
        <v>83</v>
      </c>
    </row>
    <row r="417" spans="1:8" ht="12.75">
      <c r="A417" s="21"/>
      <c r="B417" s="5"/>
      <c r="C417" s="5"/>
      <c r="D417" s="5" t="s">
        <v>13</v>
      </c>
      <c r="E417" s="5" t="s">
        <v>1078</v>
      </c>
      <c r="F417" s="5" t="s">
        <v>1052</v>
      </c>
      <c r="G417" s="5"/>
      <c r="H417" s="5"/>
    </row>
    <row r="418" spans="1:8" ht="12.75">
      <c r="A418" s="21"/>
      <c r="B418" s="5"/>
      <c r="C418" s="5"/>
      <c r="D418" s="5" t="s">
        <v>13</v>
      </c>
      <c r="E418" s="5" t="s">
        <v>1079</v>
      </c>
      <c r="F418" s="5" t="s">
        <v>1052</v>
      </c>
      <c r="G418" s="5"/>
      <c r="H418" s="5"/>
    </row>
    <row r="419" spans="1:8" ht="12.75">
      <c r="A419" s="21"/>
      <c r="B419" s="5"/>
      <c r="C419" s="5"/>
      <c r="D419" s="5" t="s">
        <v>13</v>
      </c>
      <c r="E419" s="5" t="s">
        <v>1080</v>
      </c>
      <c r="F419" s="5" t="s">
        <v>1052</v>
      </c>
      <c r="G419" s="5"/>
      <c r="H419" s="5"/>
    </row>
    <row r="420" spans="1:8" ht="12.75">
      <c r="A420" s="21"/>
      <c r="B420" s="5"/>
      <c r="C420" s="5"/>
      <c r="D420" s="5"/>
      <c r="E420" s="5"/>
      <c r="F420" s="5"/>
      <c r="G420" s="5"/>
      <c r="H420" s="5"/>
    </row>
    <row r="421" spans="1:8" ht="12.75">
      <c r="A421" s="21"/>
      <c r="B421" s="5"/>
      <c r="C421" s="5"/>
      <c r="D421" s="5" t="s">
        <v>1081</v>
      </c>
      <c r="E421" s="5" t="s">
        <v>1082</v>
      </c>
      <c r="F421" s="5" t="s">
        <v>1052</v>
      </c>
      <c r="G421" s="5"/>
      <c r="H421" s="5"/>
    </row>
    <row r="422" spans="1:8" ht="12.75">
      <c r="A422" s="21"/>
      <c r="B422" s="5"/>
      <c r="C422" s="5"/>
      <c r="D422" s="5" t="s">
        <v>1083</v>
      </c>
      <c r="E422" s="5" t="s">
        <v>1084</v>
      </c>
      <c r="F422" s="5" t="s">
        <v>1052</v>
      </c>
      <c r="G422" s="5"/>
      <c r="H422" s="5"/>
    </row>
    <row r="423" spans="1:8" ht="12.75">
      <c r="A423" s="21">
        <f>A416+1</f>
        <v>179</v>
      </c>
      <c r="B423" s="21" t="s">
        <v>21</v>
      </c>
      <c r="C423" s="21" t="s">
        <v>934</v>
      </c>
      <c r="D423" s="21" t="s">
        <v>935</v>
      </c>
      <c r="E423" s="21" t="s">
        <v>936</v>
      </c>
      <c r="F423" s="21" t="s">
        <v>937</v>
      </c>
      <c r="G423" s="22">
        <v>2.16</v>
      </c>
      <c r="H423" s="21" t="s">
        <v>75</v>
      </c>
    </row>
    <row r="424" spans="1:8" ht="12.75">
      <c r="A424" s="21">
        <f t="shared" si="5"/>
        <v>180</v>
      </c>
      <c r="B424" s="21" t="s">
        <v>21</v>
      </c>
      <c r="C424" s="21" t="s">
        <v>934</v>
      </c>
      <c r="D424" s="21" t="s">
        <v>935</v>
      </c>
      <c r="E424" s="21" t="s">
        <v>936</v>
      </c>
      <c r="F424" s="21" t="s">
        <v>938</v>
      </c>
      <c r="G424" s="22">
        <v>4</v>
      </c>
      <c r="H424" s="21" t="s">
        <v>823</v>
      </c>
    </row>
    <row r="425" spans="1:8" ht="12.75">
      <c r="A425" s="21">
        <f t="shared" si="5"/>
        <v>181</v>
      </c>
      <c r="B425" s="21" t="s">
        <v>21</v>
      </c>
      <c r="C425" s="21" t="s">
        <v>934</v>
      </c>
      <c r="D425" s="21" t="s">
        <v>939</v>
      </c>
      <c r="E425" s="21" t="s">
        <v>940</v>
      </c>
      <c r="F425" s="21" t="s">
        <v>941</v>
      </c>
      <c r="G425" s="22">
        <v>5.01</v>
      </c>
      <c r="H425" s="21" t="s">
        <v>67</v>
      </c>
    </row>
    <row r="426" spans="1:8" ht="12.75">
      <c r="A426" s="21">
        <f t="shared" si="5"/>
        <v>182</v>
      </c>
      <c r="B426" s="21" t="s">
        <v>21</v>
      </c>
      <c r="C426" s="21" t="s">
        <v>934</v>
      </c>
      <c r="D426" s="21" t="s">
        <v>939</v>
      </c>
      <c r="E426" s="21" t="s">
        <v>940</v>
      </c>
      <c r="F426" s="21" t="s">
        <v>942</v>
      </c>
      <c r="G426" s="22">
        <v>0.63</v>
      </c>
      <c r="H426" s="21" t="s">
        <v>349</v>
      </c>
    </row>
    <row r="427" spans="1:8" ht="12.75">
      <c r="A427" s="21">
        <f t="shared" si="5"/>
        <v>183</v>
      </c>
      <c r="B427" s="21" t="s">
        <v>21</v>
      </c>
      <c r="C427" s="21" t="s">
        <v>934</v>
      </c>
      <c r="D427" s="21" t="s">
        <v>939</v>
      </c>
      <c r="E427" s="21" t="s">
        <v>940</v>
      </c>
      <c r="F427" s="21" t="s">
        <v>943</v>
      </c>
      <c r="G427" s="22">
        <v>6.28</v>
      </c>
      <c r="H427" s="21" t="s">
        <v>51</v>
      </c>
    </row>
    <row r="428" spans="1:8" ht="12.75">
      <c r="A428" s="21">
        <f t="shared" si="5"/>
        <v>184</v>
      </c>
      <c r="B428" s="17" t="s">
        <v>14</v>
      </c>
      <c r="C428" s="17" t="s">
        <v>30</v>
      </c>
      <c r="D428" s="17" t="s">
        <v>30</v>
      </c>
      <c r="E428" s="17" t="s">
        <v>228</v>
      </c>
      <c r="F428" s="17" t="s">
        <v>229</v>
      </c>
      <c r="G428" s="18">
        <v>3.013</v>
      </c>
      <c r="H428" s="18" t="s">
        <v>51</v>
      </c>
    </row>
    <row r="429" spans="1:8" ht="12.75">
      <c r="A429" s="21">
        <f t="shared" si="5"/>
        <v>185</v>
      </c>
      <c r="B429" s="17" t="s">
        <v>14</v>
      </c>
      <c r="C429" s="17" t="s">
        <v>30</v>
      </c>
      <c r="D429" s="17" t="s">
        <v>30</v>
      </c>
      <c r="E429" s="17" t="s">
        <v>228</v>
      </c>
      <c r="F429" s="17" t="s">
        <v>230</v>
      </c>
      <c r="G429" s="18">
        <v>2.6</v>
      </c>
      <c r="H429" s="18" t="s">
        <v>47</v>
      </c>
    </row>
    <row r="430" spans="1:8" ht="12.75">
      <c r="A430" s="21">
        <f t="shared" si="5"/>
        <v>186</v>
      </c>
      <c r="B430" s="17" t="s">
        <v>14</v>
      </c>
      <c r="C430" s="17" t="s">
        <v>30</v>
      </c>
      <c r="D430" s="17" t="s">
        <v>30</v>
      </c>
      <c r="E430" s="17" t="s">
        <v>228</v>
      </c>
      <c r="F430" s="17" t="s">
        <v>231</v>
      </c>
      <c r="G430" s="18">
        <v>1.05</v>
      </c>
      <c r="H430" s="18" t="s">
        <v>47</v>
      </c>
    </row>
    <row r="431" spans="1:8" ht="12.75">
      <c r="A431" s="21">
        <f t="shared" si="5"/>
        <v>187</v>
      </c>
      <c r="B431" s="17" t="s">
        <v>14</v>
      </c>
      <c r="C431" s="17" t="s">
        <v>30</v>
      </c>
      <c r="D431" s="17" t="s">
        <v>30</v>
      </c>
      <c r="E431" s="17" t="s">
        <v>228</v>
      </c>
      <c r="F431" s="17" t="s">
        <v>232</v>
      </c>
      <c r="G431" s="18">
        <v>2.5</v>
      </c>
      <c r="H431" s="18" t="s">
        <v>47</v>
      </c>
    </row>
    <row r="432" spans="1:8" ht="12.75">
      <c r="A432" s="21">
        <f t="shared" si="5"/>
        <v>188</v>
      </c>
      <c r="B432" s="17" t="s">
        <v>14</v>
      </c>
      <c r="C432" s="17" t="s">
        <v>30</v>
      </c>
      <c r="D432" s="17" t="s">
        <v>30</v>
      </c>
      <c r="E432" s="17" t="s">
        <v>228</v>
      </c>
      <c r="F432" s="17" t="s">
        <v>233</v>
      </c>
      <c r="G432" s="18">
        <v>15.25</v>
      </c>
      <c r="H432" s="18" t="s">
        <v>51</v>
      </c>
    </row>
    <row r="433" spans="1:8" ht="12.75">
      <c r="A433" s="21">
        <f t="shared" si="5"/>
        <v>189</v>
      </c>
      <c r="B433" s="17" t="s">
        <v>14</v>
      </c>
      <c r="C433" s="17" t="s">
        <v>30</v>
      </c>
      <c r="D433" s="17" t="s">
        <v>234</v>
      </c>
      <c r="E433" s="17" t="s">
        <v>228</v>
      </c>
      <c r="F433" s="17" t="s">
        <v>235</v>
      </c>
      <c r="G433" s="18">
        <v>2</v>
      </c>
      <c r="H433" s="18" t="s">
        <v>67</v>
      </c>
    </row>
    <row r="434" spans="1:8" ht="12.75">
      <c r="A434" s="21">
        <f t="shared" si="5"/>
        <v>190</v>
      </c>
      <c r="B434" s="17" t="s">
        <v>14</v>
      </c>
      <c r="C434" s="17" t="s">
        <v>30</v>
      </c>
      <c r="D434" s="17" t="s">
        <v>234</v>
      </c>
      <c r="E434" s="17" t="s">
        <v>228</v>
      </c>
      <c r="F434" s="17" t="s">
        <v>236</v>
      </c>
      <c r="G434" s="18">
        <v>7</v>
      </c>
      <c r="H434" s="18" t="s">
        <v>47</v>
      </c>
    </row>
    <row r="435" spans="1:8" ht="12.75">
      <c r="A435" s="21">
        <f aca="true" t="shared" si="6" ref="A435:A507">A434+1</f>
        <v>191</v>
      </c>
      <c r="B435" s="17" t="s">
        <v>14</v>
      </c>
      <c r="C435" s="17" t="s">
        <v>30</v>
      </c>
      <c r="D435" s="17" t="s">
        <v>234</v>
      </c>
      <c r="E435" s="17" t="s">
        <v>228</v>
      </c>
      <c r="F435" s="17" t="s">
        <v>237</v>
      </c>
      <c r="G435" s="18">
        <v>2</v>
      </c>
      <c r="H435" s="18" t="s">
        <v>51</v>
      </c>
    </row>
    <row r="436" spans="1:8" ht="12.75">
      <c r="A436" s="21">
        <f t="shared" si="6"/>
        <v>192</v>
      </c>
      <c r="B436" s="17" t="s">
        <v>14</v>
      </c>
      <c r="C436" s="17" t="s">
        <v>30</v>
      </c>
      <c r="D436" s="17" t="s">
        <v>234</v>
      </c>
      <c r="E436" s="17" t="s">
        <v>238</v>
      </c>
      <c r="F436" s="17" t="s">
        <v>239</v>
      </c>
      <c r="G436" s="18">
        <v>4.3</v>
      </c>
      <c r="H436" s="18" t="s">
        <v>51</v>
      </c>
    </row>
    <row r="437" spans="1:8" ht="12.75">
      <c r="A437" s="21">
        <f t="shared" si="6"/>
        <v>193</v>
      </c>
      <c r="B437" s="17" t="s">
        <v>14</v>
      </c>
      <c r="C437" s="17" t="s">
        <v>30</v>
      </c>
      <c r="D437" s="17" t="s">
        <v>234</v>
      </c>
      <c r="E437" s="17" t="s">
        <v>238</v>
      </c>
      <c r="F437" s="17" t="s">
        <v>240</v>
      </c>
      <c r="G437" s="18">
        <v>4.14</v>
      </c>
      <c r="H437" s="18" t="s">
        <v>51</v>
      </c>
    </row>
    <row r="438" spans="1:8" ht="12.75">
      <c r="A438" s="21">
        <f t="shared" si="6"/>
        <v>194</v>
      </c>
      <c r="B438" s="17" t="s">
        <v>14</v>
      </c>
      <c r="C438" s="17" t="s">
        <v>30</v>
      </c>
      <c r="D438" s="17" t="s">
        <v>234</v>
      </c>
      <c r="E438" s="17" t="s">
        <v>238</v>
      </c>
      <c r="F438" s="17" t="s">
        <v>241</v>
      </c>
      <c r="G438" s="18">
        <v>1.5</v>
      </c>
      <c r="H438" s="18" t="s">
        <v>242</v>
      </c>
    </row>
    <row r="439" spans="1:8" ht="12.75">
      <c r="A439" s="21">
        <f t="shared" si="6"/>
        <v>195</v>
      </c>
      <c r="B439" s="17" t="s">
        <v>14</v>
      </c>
      <c r="C439" s="17" t="s">
        <v>30</v>
      </c>
      <c r="D439" s="17" t="s">
        <v>243</v>
      </c>
      <c r="E439" s="17" t="s">
        <v>238</v>
      </c>
      <c r="F439" s="17" t="s">
        <v>244</v>
      </c>
      <c r="G439" s="18">
        <v>3</v>
      </c>
      <c r="H439" s="18" t="s">
        <v>67</v>
      </c>
    </row>
    <row r="440" spans="1:8" ht="12.75">
      <c r="A440" s="21">
        <f t="shared" si="6"/>
        <v>196</v>
      </c>
      <c r="B440" s="17" t="s">
        <v>14</v>
      </c>
      <c r="C440" s="17" t="s">
        <v>30</v>
      </c>
      <c r="D440" s="17" t="s">
        <v>243</v>
      </c>
      <c r="E440" s="17" t="s">
        <v>238</v>
      </c>
      <c r="F440" s="17" t="s">
        <v>245</v>
      </c>
      <c r="G440" s="18">
        <v>5.6</v>
      </c>
      <c r="H440" s="18" t="s">
        <v>83</v>
      </c>
    </row>
    <row r="441" spans="1:8" ht="12.75">
      <c r="A441" s="21">
        <f t="shared" si="6"/>
        <v>197</v>
      </c>
      <c r="B441" s="17" t="s">
        <v>14</v>
      </c>
      <c r="C441" s="17" t="s">
        <v>30</v>
      </c>
      <c r="D441" s="17" t="s">
        <v>246</v>
      </c>
      <c r="E441" s="17" t="s">
        <v>238</v>
      </c>
      <c r="F441" s="17" t="s">
        <v>247</v>
      </c>
      <c r="G441" s="18">
        <v>4</v>
      </c>
      <c r="H441" s="18" t="s">
        <v>51</v>
      </c>
    </row>
    <row r="442" spans="1:8" ht="12.75">
      <c r="A442" s="21">
        <f t="shared" si="6"/>
        <v>198</v>
      </c>
      <c r="B442" s="17" t="s">
        <v>14</v>
      </c>
      <c r="C442" s="17" t="s">
        <v>30</v>
      </c>
      <c r="D442" s="17" t="s">
        <v>246</v>
      </c>
      <c r="E442" s="17" t="s">
        <v>238</v>
      </c>
      <c r="F442" s="17" t="s">
        <v>248</v>
      </c>
      <c r="G442" s="18">
        <v>2</v>
      </c>
      <c r="H442" s="18" t="s">
        <v>51</v>
      </c>
    </row>
    <row r="443" spans="1:8" ht="12.75">
      <c r="A443" s="21">
        <f t="shared" si="6"/>
        <v>199</v>
      </c>
      <c r="B443" s="17" t="s">
        <v>14</v>
      </c>
      <c r="C443" s="17" t="s">
        <v>30</v>
      </c>
      <c r="D443" s="17" t="s">
        <v>246</v>
      </c>
      <c r="E443" s="17" t="s">
        <v>238</v>
      </c>
      <c r="F443" s="17" t="s">
        <v>249</v>
      </c>
      <c r="G443" s="18">
        <v>12.05</v>
      </c>
      <c r="H443" s="18" t="s">
        <v>51</v>
      </c>
    </row>
    <row r="444" spans="1:8" ht="12.75">
      <c r="A444" s="21">
        <f t="shared" si="6"/>
        <v>200</v>
      </c>
      <c r="B444" s="21" t="s">
        <v>14</v>
      </c>
      <c r="C444" s="21" t="s">
        <v>514</v>
      </c>
      <c r="D444" s="21" t="s">
        <v>515</v>
      </c>
      <c r="E444" s="21" t="s">
        <v>516</v>
      </c>
      <c r="F444" s="21" t="s">
        <v>517</v>
      </c>
      <c r="G444" s="22">
        <v>2.65</v>
      </c>
      <c r="H444" s="21" t="s">
        <v>67</v>
      </c>
    </row>
    <row r="445" spans="1:8" ht="12.75">
      <c r="A445" s="21">
        <f t="shared" si="6"/>
        <v>201</v>
      </c>
      <c r="B445" s="21" t="s">
        <v>14</v>
      </c>
      <c r="C445" s="21" t="s">
        <v>514</v>
      </c>
      <c r="D445" s="21" t="s">
        <v>515</v>
      </c>
      <c r="E445" s="21" t="s">
        <v>516</v>
      </c>
      <c r="F445" s="21" t="s">
        <v>518</v>
      </c>
      <c r="G445" s="22">
        <v>5.1</v>
      </c>
      <c r="H445" s="21" t="s">
        <v>67</v>
      </c>
    </row>
    <row r="446" spans="1:8" ht="12.75">
      <c r="A446" s="21">
        <f t="shared" si="6"/>
        <v>202</v>
      </c>
      <c r="B446" s="21" t="s">
        <v>14</v>
      </c>
      <c r="C446" s="21" t="s">
        <v>514</v>
      </c>
      <c r="D446" s="21" t="s">
        <v>515</v>
      </c>
      <c r="E446" s="21" t="s">
        <v>516</v>
      </c>
      <c r="F446" s="21" t="s">
        <v>519</v>
      </c>
      <c r="G446" s="22">
        <v>0.6</v>
      </c>
      <c r="H446" s="21" t="s">
        <v>67</v>
      </c>
    </row>
    <row r="447" spans="1:8" ht="12.75">
      <c r="A447" s="21">
        <f t="shared" si="6"/>
        <v>203</v>
      </c>
      <c r="B447" s="21" t="s">
        <v>14</v>
      </c>
      <c r="C447" s="21" t="s">
        <v>514</v>
      </c>
      <c r="D447" s="21" t="s">
        <v>520</v>
      </c>
      <c r="E447" s="21" t="s">
        <v>521</v>
      </c>
      <c r="F447" s="21" t="s">
        <v>522</v>
      </c>
      <c r="G447" s="22">
        <v>3.45</v>
      </c>
      <c r="H447" s="21" t="s">
        <v>67</v>
      </c>
    </row>
    <row r="448" spans="1:8" ht="12.75">
      <c r="A448" s="21">
        <f t="shared" si="6"/>
        <v>204</v>
      </c>
      <c r="B448" s="21" t="s">
        <v>14</v>
      </c>
      <c r="C448" s="21" t="s">
        <v>514</v>
      </c>
      <c r="D448" s="21" t="s">
        <v>520</v>
      </c>
      <c r="E448" s="21" t="s">
        <v>521</v>
      </c>
      <c r="F448" s="21" t="s">
        <v>523</v>
      </c>
      <c r="G448" s="22">
        <v>1.5</v>
      </c>
      <c r="H448" s="21" t="s">
        <v>75</v>
      </c>
    </row>
    <row r="449" spans="1:8" ht="12.75">
      <c r="A449" s="21">
        <f t="shared" si="6"/>
        <v>205</v>
      </c>
      <c r="B449" s="21" t="s">
        <v>14</v>
      </c>
      <c r="C449" s="21" t="s">
        <v>514</v>
      </c>
      <c r="D449" s="21" t="s">
        <v>520</v>
      </c>
      <c r="E449" s="21" t="s">
        <v>521</v>
      </c>
      <c r="F449" s="21" t="s">
        <v>524</v>
      </c>
      <c r="G449" s="22">
        <v>9.7</v>
      </c>
      <c r="H449" s="21" t="s">
        <v>75</v>
      </c>
    </row>
    <row r="450" spans="1:8" ht="12.75">
      <c r="A450" s="21">
        <f t="shared" si="6"/>
        <v>206</v>
      </c>
      <c r="B450" s="21" t="s">
        <v>14</v>
      </c>
      <c r="C450" s="21" t="s">
        <v>514</v>
      </c>
      <c r="D450" s="21" t="s">
        <v>525</v>
      </c>
      <c r="E450" s="21" t="s">
        <v>526</v>
      </c>
      <c r="F450" s="21" t="s">
        <v>527</v>
      </c>
      <c r="G450" s="22">
        <v>4.15</v>
      </c>
      <c r="H450" s="21" t="s">
        <v>75</v>
      </c>
    </row>
    <row r="451" spans="1:8" ht="12.75">
      <c r="A451" s="21">
        <f t="shared" si="6"/>
        <v>207</v>
      </c>
      <c r="B451" s="21" t="s">
        <v>14</v>
      </c>
      <c r="C451" s="21" t="s">
        <v>514</v>
      </c>
      <c r="D451" s="21" t="s">
        <v>525</v>
      </c>
      <c r="E451" s="21" t="s">
        <v>526</v>
      </c>
      <c r="F451" s="21" t="s">
        <v>528</v>
      </c>
      <c r="G451" s="22">
        <v>10.7</v>
      </c>
      <c r="H451" s="21" t="s">
        <v>75</v>
      </c>
    </row>
    <row r="452" spans="1:8" ht="12.75">
      <c r="A452" s="21"/>
      <c r="B452" s="21"/>
      <c r="C452" s="21"/>
      <c r="D452" s="21" t="s">
        <v>514</v>
      </c>
      <c r="E452" s="21" t="s">
        <v>1085</v>
      </c>
      <c r="F452" s="21" t="s">
        <v>1052</v>
      </c>
      <c r="G452" s="22"/>
      <c r="H452" s="21"/>
    </row>
    <row r="453" spans="1:8" ht="12.75">
      <c r="A453" s="21"/>
      <c r="B453" s="21"/>
      <c r="C453" s="21"/>
      <c r="D453" s="21" t="s">
        <v>514</v>
      </c>
      <c r="E453" s="21" t="s">
        <v>1086</v>
      </c>
      <c r="F453" s="21" t="s">
        <v>1052</v>
      </c>
      <c r="G453" s="22"/>
      <c r="H453" s="21"/>
    </row>
    <row r="454" spans="1:8" ht="12.75">
      <c r="A454" s="21"/>
      <c r="B454" s="21"/>
      <c r="C454" s="21"/>
      <c r="D454" s="21" t="s">
        <v>514</v>
      </c>
      <c r="E454" s="21" t="s">
        <v>1087</v>
      </c>
      <c r="F454" s="21" t="s">
        <v>1052</v>
      </c>
      <c r="G454" s="22"/>
      <c r="H454" s="21"/>
    </row>
    <row r="455" spans="1:8" ht="12.75">
      <c r="A455" s="21">
        <f>A451+1</f>
        <v>208</v>
      </c>
      <c r="B455" s="21" t="s">
        <v>10</v>
      </c>
      <c r="C455" s="21" t="s">
        <v>441</v>
      </c>
      <c r="D455" s="21" t="s">
        <v>442</v>
      </c>
      <c r="E455" s="21" t="s">
        <v>443</v>
      </c>
      <c r="F455" s="21" t="s">
        <v>444</v>
      </c>
      <c r="G455" s="22">
        <v>2.5</v>
      </c>
      <c r="H455" s="21" t="s">
        <v>75</v>
      </c>
    </row>
    <row r="456" spans="1:8" ht="12.75">
      <c r="A456" s="21">
        <f t="shared" si="6"/>
        <v>209</v>
      </c>
      <c r="B456" s="21" t="s">
        <v>10</v>
      </c>
      <c r="C456" s="21" t="s">
        <v>441</v>
      </c>
      <c r="D456" s="21" t="s">
        <v>442</v>
      </c>
      <c r="E456" s="21" t="s">
        <v>443</v>
      </c>
      <c r="F456" s="21" t="s">
        <v>445</v>
      </c>
      <c r="G456" s="22">
        <v>5.5</v>
      </c>
      <c r="H456" s="21" t="s">
        <v>75</v>
      </c>
    </row>
    <row r="457" spans="1:8" ht="12.75">
      <c r="A457" s="21">
        <f t="shared" si="6"/>
        <v>210</v>
      </c>
      <c r="B457" s="21" t="s">
        <v>10</v>
      </c>
      <c r="C457" s="21" t="s">
        <v>441</v>
      </c>
      <c r="D457" s="21" t="s">
        <v>442</v>
      </c>
      <c r="E457" s="21" t="s">
        <v>443</v>
      </c>
      <c r="F457" s="21" t="s">
        <v>446</v>
      </c>
      <c r="G457" s="22">
        <v>4.75</v>
      </c>
      <c r="H457" s="21" t="s">
        <v>75</v>
      </c>
    </row>
    <row r="458" spans="1:8" ht="12.75">
      <c r="A458" s="21">
        <f t="shared" si="6"/>
        <v>211</v>
      </c>
      <c r="B458" s="21" t="s">
        <v>10</v>
      </c>
      <c r="C458" s="21" t="s">
        <v>441</v>
      </c>
      <c r="D458" s="21" t="s">
        <v>441</v>
      </c>
      <c r="E458" s="21" t="s">
        <v>443</v>
      </c>
      <c r="F458" s="21" t="s">
        <v>447</v>
      </c>
      <c r="G458" s="22">
        <v>3.5</v>
      </c>
      <c r="H458" s="21" t="s">
        <v>75</v>
      </c>
    </row>
    <row r="459" spans="1:8" ht="12.75">
      <c r="A459" s="21">
        <f t="shared" si="6"/>
        <v>212</v>
      </c>
      <c r="B459" s="21" t="s">
        <v>10</v>
      </c>
      <c r="C459" s="21" t="s">
        <v>441</v>
      </c>
      <c r="D459" s="21" t="s">
        <v>441</v>
      </c>
      <c r="E459" s="21" t="s">
        <v>443</v>
      </c>
      <c r="F459" s="21" t="s">
        <v>448</v>
      </c>
      <c r="G459" s="22">
        <v>4</v>
      </c>
      <c r="H459" s="21" t="s">
        <v>75</v>
      </c>
    </row>
    <row r="460" spans="1:8" ht="12.75">
      <c r="A460" s="21">
        <f t="shared" si="6"/>
        <v>213</v>
      </c>
      <c r="B460" s="21" t="s">
        <v>10</v>
      </c>
      <c r="C460" s="21" t="s">
        <v>441</v>
      </c>
      <c r="D460" s="21" t="s">
        <v>441</v>
      </c>
      <c r="E460" s="21" t="s">
        <v>443</v>
      </c>
      <c r="F460" s="21" t="s">
        <v>449</v>
      </c>
      <c r="G460" s="22">
        <v>4.8</v>
      </c>
      <c r="H460" s="21" t="s">
        <v>75</v>
      </c>
    </row>
    <row r="461" spans="1:8" ht="12.75">
      <c r="A461" s="21">
        <f t="shared" si="6"/>
        <v>214</v>
      </c>
      <c r="B461" s="21" t="s">
        <v>10</v>
      </c>
      <c r="C461" s="21" t="s">
        <v>441</v>
      </c>
      <c r="D461" s="21" t="s">
        <v>450</v>
      </c>
      <c r="E461" s="21" t="s">
        <v>451</v>
      </c>
      <c r="F461" s="21" t="s">
        <v>452</v>
      </c>
      <c r="G461" s="22">
        <v>0.75</v>
      </c>
      <c r="H461" s="21" t="s">
        <v>47</v>
      </c>
    </row>
    <row r="462" spans="1:8" ht="12.75">
      <c r="A462" s="21">
        <f t="shared" si="6"/>
        <v>215</v>
      </c>
      <c r="B462" s="21" t="s">
        <v>10</v>
      </c>
      <c r="C462" s="21" t="s">
        <v>441</v>
      </c>
      <c r="D462" s="21" t="s">
        <v>450</v>
      </c>
      <c r="E462" s="21" t="s">
        <v>451</v>
      </c>
      <c r="F462" s="21" t="s">
        <v>453</v>
      </c>
      <c r="G462" s="22">
        <v>0.6</v>
      </c>
      <c r="H462" s="21" t="s">
        <v>47</v>
      </c>
    </row>
    <row r="463" spans="1:8" ht="12.75">
      <c r="A463" s="21"/>
      <c r="B463" s="21"/>
      <c r="C463" s="21"/>
      <c r="D463" s="21" t="s">
        <v>1088</v>
      </c>
      <c r="E463" s="21" t="s">
        <v>1089</v>
      </c>
      <c r="F463" s="21" t="s">
        <v>1052</v>
      </c>
      <c r="G463" s="22"/>
      <c r="H463" s="21"/>
    </row>
    <row r="464" spans="1:8" ht="12.75">
      <c r="A464" s="21"/>
      <c r="B464" s="21"/>
      <c r="C464" s="21"/>
      <c r="D464" s="21" t="s">
        <v>1090</v>
      </c>
      <c r="E464" s="21" t="s">
        <v>1091</v>
      </c>
      <c r="F464" s="21" t="s">
        <v>1052</v>
      </c>
      <c r="G464" s="22"/>
      <c r="H464" s="21"/>
    </row>
    <row r="465" spans="1:8" ht="12.75">
      <c r="A465" s="21"/>
      <c r="B465" s="21"/>
      <c r="C465" s="21"/>
      <c r="D465" s="21" t="s">
        <v>1090</v>
      </c>
      <c r="E465" s="21" t="s">
        <v>1092</v>
      </c>
      <c r="F465" s="21" t="s">
        <v>1052</v>
      </c>
      <c r="G465" s="22"/>
      <c r="H465" s="21"/>
    </row>
    <row r="466" spans="1:8" ht="12.75">
      <c r="A466" s="21"/>
      <c r="B466" s="21"/>
      <c r="C466" s="21"/>
      <c r="D466" s="21" t="s">
        <v>1090</v>
      </c>
      <c r="E466" s="21" t="s">
        <v>1093</v>
      </c>
      <c r="F466" s="21" t="s">
        <v>1052</v>
      </c>
      <c r="G466" s="22"/>
      <c r="H466" s="21"/>
    </row>
    <row r="467" spans="1:8" ht="12.75">
      <c r="A467" s="21">
        <f>A462+1</f>
        <v>216</v>
      </c>
      <c r="B467" s="21" t="s">
        <v>18</v>
      </c>
      <c r="C467" s="21" t="s">
        <v>746</v>
      </c>
      <c r="D467" s="21" t="s">
        <v>747</v>
      </c>
      <c r="E467" s="21" t="s">
        <v>748</v>
      </c>
      <c r="F467" s="21" t="s">
        <v>749</v>
      </c>
      <c r="G467" s="22">
        <v>6</v>
      </c>
      <c r="H467" s="21" t="s">
        <v>67</v>
      </c>
    </row>
    <row r="468" spans="1:8" ht="12.75">
      <c r="A468" s="21">
        <f t="shared" si="6"/>
        <v>217</v>
      </c>
      <c r="B468" s="21" t="s">
        <v>18</v>
      </c>
      <c r="C468" s="21" t="s">
        <v>746</v>
      </c>
      <c r="D468" s="21" t="s">
        <v>747</v>
      </c>
      <c r="E468" s="21" t="s">
        <v>748</v>
      </c>
      <c r="F468" s="21" t="s">
        <v>750</v>
      </c>
      <c r="G468" s="22">
        <v>3.1</v>
      </c>
      <c r="H468" s="21" t="s">
        <v>75</v>
      </c>
    </row>
    <row r="469" spans="1:8" ht="12.75">
      <c r="A469" s="21">
        <f t="shared" si="6"/>
        <v>218</v>
      </c>
      <c r="B469" s="21" t="s">
        <v>18</v>
      </c>
      <c r="C469" s="21" t="s">
        <v>746</v>
      </c>
      <c r="D469" s="21" t="s">
        <v>747</v>
      </c>
      <c r="E469" s="21" t="s">
        <v>748</v>
      </c>
      <c r="F469" s="21" t="s">
        <v>751</v>
      </c>
      <c r="G469" s="22">
        <v>3.4</v>
      </c>
      <c r="H469" s="21" t="s">
        <v>75</v>
      </c>
    </row>
    <row r="470" spans="1:8" ht="12.75">
      <c r="A470" s="21">
        <f t="shared" si="6"/>
        <v>219</v>
      </c>
      <c r="B470" s="21" t="s">
        <v>18</v>
      </c>
      <c r="C470" s="21" t="s">
        <v>746</v>
      </c>
      <c r="D470" s="21" t="s">
        <v>752</v>
      </c>
      <c r="E470" s="21" t="s">
        <v>748</v>
      </c>
      <c r="F470" s="21" t="s">
        <v>753</v>
      </c>
      <c r="G470" s="22">
        <v>1.33</v>
      </c>
      <c r="H470" s="21" t="s">
        <v>349</v>
      </c>
    </row>
    <row r="471" spans="1:8" ht="12.75">
      <c r="A471" s="21">
        <f t="shared" si="6"/>
        <v>220</v>
      </c>
      <c r="B471" s="21" t="s">
        <v>18</v>
      </c>
      <c r="C471" s="21" t="s">
        <v>746</v>
      </c>
      <c r="D471" s="21" t="s">
        <v>752</v>
      </c>
      <c r="E471" s="21" t="s">
        <v>748</v>
      </c>
      <c r="F471" s="21" t="s">
        <v>754</v>
      </c>
      <c r="G471" s="22">
        <v>5.5</v>
      </c>
      <c r="H471" s="21" t="s">
        <v>75</v>
      </c>
    </row>
    <row r="472" spans="1:8" ht="12.75">
      <c r="A472" s="21">
        <f t="shared" si="6"/>
        <v>221</v>
      </c>
      <c r="B472" s="21" t="s">
        <v>18</v>
      </c>
      <c r="C472" s="21" t="s">
        <v>746</v>
      </c>
      <c r="D472" s="21" t="s">
        <v>752</v>
      </c>
      <c r="E472" s="21" t="s">
        <v>748</v>
      </c>
      <c r="F472" s="21" t="s">
        <v>755</v>
      </c>
      <c r="G472" s="22">
        <v>2.58</v>
      </c>
      <c r="H472" s="21" t="s">
        <v>75</v>
      </c>
    </row>
    <row r="473" spans="1:8" ht="12.75">
      <c r="A473" s="21">
        <f t="shared" si="6"/>
        <v>222</v>
      </c>
      <c r="B473" s="21" t="s">
        <v>18</v>
      </c>
      <c r="C473" s="21" t="s">
        <v>746</v>
      </c>
      <c r="D473" s="21" t="s">
        <v>752</v>
      </c>
      <c r="E473" s="21" t="s">
        <v>748</v>
      </c>
      <c r="F473" s="21" t="s">
        <v>756</v>
      </c>
      <c r="G473" s="22">
        <v>2.63</v>
      </c>
      <c r="H473" s="21" t="s">
        <v>75</v>
      </c>
    </row>
    <row r="474" spans="1:8" ht="12.75">
      <c r="A474" s="21">
        <f t="shared" si="6"/>
        <v>223</v>
      </c>
      <c r="B474" s="21" t="s">
        <v>18</v>
      </c>
      <c r="C474" s="21" t="s">
        <v>746</v>
      </c>
      <c r="D474" s="21" t="s">
        <v>752</v>
      </c>
      <c r="E474" s="21" t="s">
        <v>748</v>
      </c>
      <c r="F474" s="21" t="s">
        <v>757</v>
      </c>
      <c r="G474" s="22">
        <v>5</v>
      </c>
      <c r="H474" s="21" t="s">
        <v>75</v>
      </c>
    </row>
    <row r="475" spans="1:8" ht="12.75">
      <c r="A475" s="21">
        <f t="shared" si="6"/>
        <v>224</v>
      </c>
      <c r="B475" s="21" t="s">
        <v>18</v>
      </c>
      <c r="C475" s="21" t="s">
        <v>746</v>
      </c>
      <c r="D475" s="21" t="s">
        <v>758</v>
      </c>
      <c r="E475" s="21" t="s">
        <v>759</v>
      </c>
      <c r="F475" s="21" t="s">
        <v>760</v>
      </c>
      <c r="G475" s="22">
        <v>1.45</v>
      </c>
      <c r="H475" s="21" t="s">
        <v>349</v>
      </c>
    </row>
    <row r="476" spans="1:8" ht="12.75">
      <c r="A476" s="21">
        <f t="shared" si="6"/>
        <v>225</v>
      </c>
      <c r="B476" s="21" t="s">
        <v>18</v>
      </c>
      <c r="C476" s="21" t="s">
        <v>746</v>
      </c>
      <c r="D476" s="21" t="s">
        <v>758</v>
      </c>
      <c r="E476" s="21" t="s">
        <v>759</v>
      </c>
      <c r="F476" s="21" t="s">
        <v>761</v>
      </c>
      <c r="G476" s="22">
        <v>5.95</v>
      </c>
      <c r="H476" s="21" t="s">
        <v>75</v>
      </c>
    </row>
    <row r="477" spans="1:8" ht="12.75">
      <c r="A477" s="21">
        <f t="shared" si="6"/>
        <v>226</v>
      </c>
      <c r="B477" s="21" t="s">
        <v>18</v>
      </c>
      <c r="C477" s="21" t="s">
        <v>746</v>
      </c>
      <c r="D477" s="21" t="s">
        <v>758</v>
      </c>
      <c r="E477" s="21" t="s">
        <v>759</v>
      </c>
      <c r="F477" s="21" t="s">
        <v>762</v>
      </c>
      <c r="G477" s="22">
        <v>5.85</v>
      </c>
      <c r="H477" s="21" t="s">
        <v>75</v>
      </c>
    </row>
    <row r="478" spans="1:8" ht="12.75">
      <c r="A478" s="21"/>
      <c r="B478" s="21"/>
      <c r="C478" s="21"/>
      <c r="D478" s="21" t="s">
        <v>746</v>
      </c>
      <c r="E478" s="21" t="s">
        <v>1094</v>
      </c>
      <c r="F478" s="21" t="s">
        <v>1052</v>
      </c>
      <c r="G478" s="22"/>
      <c r="H478" s="21"/>
    </row>
    <row r="479" spans="1:8" ht="12.75">
      <c r="A479" s="21">
        <f>A477+1</f>
        <v>227</v>
      </c>
      <c r="B479" s="21" t="s">
        <v>21</v>
      </c>
      <c r="C479" s="21" t="s">
        <v>944</v>
      </c>
      <c r="D479" s="21" t="s">
        <v>944</v>
      </c>
      <c r="E479" s="21" t="s">
        <v>945</v>
      </c>
      <c r="F479" s="21" t="s">
        <v>946</v>
      </c>
      <c r="G479" s="22">
        <v>4.7</v>
      </c>
      <c r="H479" s="21" t="s">
        <v>823</v>
      </c>
    </row>
    <row r="480" spans="1:8" ht="12.75">
      <c r="A480" s="21">
        <f t="shared" si="6"/>
        <v>228</v>
      </c>
      <c r="B480" s="21" t="s">
        <v>21</v>
      </c>
      <c r="C480" s="21" t="s">
        <v>944</v>
      </c>
      <c r="D480" s="21" t="s">
        <v>944</v>
      </c>
      <c r="E480" s="21" t="s">
        <v>945</v>
      </c>
      <c r="F480" s="21" t="s">
        <v>947</v>
      </c>
      <c r="G480" s="22">
        <v>3.2</v>
      </c>
      <c r="H480" s="21" t="s">
        <v>349</v>
      </c>
    </row>
    <row r="481" spans="1:8" ht="12.75">
      <c r="A481" s="21">
        <f t="shared" si="6"/>
        <v>229</v>
      </c>
      <c r="B481" s="21" t="s">
        <v>21</v>
      </c>
      <c r="C481" s="21" t="s">
        <v>944</v>
      </c>
      <c r="D481" s="21" t="s">
        <v>944</v>
      </c>
      <c r="E481" s="21" t="s">
        <v>945</v>
      </c>
      <c r="F481" s="21" t="s">
        <v>948</v>
      </c>
      <c r="G481" s="22">
        <v>4.25</v>
      </c>
      <c r="H481" s="21" t="s">
        <v>75</v>
      </c>
    </row>
    <row r="482" spans="1:8" ht="12.75">
      <c r="A482" s="21">
        <f t="shared" si="6"/>
        <v>230</v>
      </c>
      <c r="B482" s="21" t="s">
        <v>21</v>
      </c>
      <c r="C482" s="21" t="s">
        <v>944</v>
      </c>
      <c r="D482" s="21" t="s">
        <v>949</v>
      </c>
      <c r="E482" s="21" t="s">
        <v>950</v>
      </c>
      <c r="F482" s="21" t="s">
        <v>951</v>
      </c>
      <c r="G482" s="22">
        <v>12.1</v>
      </c>
      <c r="H482" s="21" t="s">
        <v>75</v>
      </c>
    </row>
    <row r="483" spans="1:8" ht="12.75">
      <c r="A483" s="21">
        <f t="shared" si="6"/>
        <v>231</v>
      </c>
      <c r="B483" s="21" t="s">
        <v>21</v>
      </c>
      <c r="C483" s="21" t="s">
        <v>944</v>
      </c>
      <c r="D483" s="21" t="s">
        <v>952</v>
      </c>
      <c r="E483" s="21" t="s">
        <v>953</v>
      </c>
      <c r="F483" s="21" t="s">
        <v>954</v>
      </c>
      <c r="G483" s="22">
        <v>22.5</v>
      </c>
      <c r="H483" s="21" t="s">
        <v>75</v>
      </c>
    </row>
    <row r="484" spans="1:8" ht="12.75">
      <c r="A484" s="21">
        <f t="shared" si="6"/>
        <v>232</v>
      </c>
      <c r="B484" s="21" t="s">
        <v>21</v>
      </c>
      <c r="C484" s="21" t="s">
        <v>944</v>
      </c>
      <c r="D484" s="21" t="s">
        <v>949</v>
      </c>
      <c r="E484" s="21" t="s">
        <v>955</v>
      </c>
      <c r="F484" s="21" t="s">
        <v>956</v>
      </c>
      <c r="G484" s="22">
        <v>13.25</v>
      </c>
      <c r="H484" s="21" t="s">
        <v>823</v>
      </c>
    </row>
    <row r="485" spans="1:8" ht="12.75">
      <c r="A485" s="21">
        <f t="shared" si="6"/>
        <v>233</v>
      </c>
      <c r="B485" s="21" t="s">
        <v>21</v>
      </c>
      <c r="C485" s="21" t="s">
        <v>944</v>
      </c>
      <c r="D485" s="21" t="s">
        <v>952</v>
      </c>
      <c r="E485" s="21" t="s">
        <v>957</v>
      </c>
      <c r="F485" s="21" t="s">
        <v>958</v>
      </c>
      <c r="G485" s="22">
        <v>2.425</v>
      </c>
      <c r="H485" s="21" t="s">
        <v>349</v>
      </c>
    </row>
    <row r="486" spans="1:8" ht="12.75">
      <c r="A486" s="21">
        <f t="shared" si="6"/>
        <v>234</v>
      </c>
      <c r="B486" s="21" t="s">
        <v>21</v>
      </c>
      <c r="C486" s="21" t="s">
        <v>944</v>
      </c>
      <c r="D486" s="21" t="s">
        <v>952</v>
      </c>
      <c r="E486" s="21" t="s">
        <v>957</v>
      </c>
      <c r="F486" s="21" t="s">
        <v>959</v>
      </c>
      <c r="G486" s="22">
        <v>4.05</v>
      </c>
      <c r="H486" s="21" t="s">
        <v>349</v>
      </c>
    </row>
    <row r="487" spans="1:8" ht="12.75">
      <c r="A487" s="21">
        <f t="shared" si="6"/>
        <v>235</v>
      </c>
      <c r="B487" s="21" t="s">
        <v>21</v>
      </c>
      <c r="C487" s="21" t="s">
        <v>944</v>
      </c>
      <c r="D487" s="21" t="s">
        <v>952</v>
      </c>
      <c r="E487" s="21" t="s">
        <v>957</v>
      </c>
      <c r="F487" s="21" t="s">
        <v>960</v>
      </c>
      <c r="G487" s="22">
        <v>4.8</v>
      </c>
      <c r="H487" s="21" t="s">
        <v>349</v>
      </c>
    </row>
    <row r="488" spans="1:8" ht="12.75">
      <c r="A488" s="21"/>
      <c r="B488" s="21"/>
      <c r="C488" s="21"/>
      <c r="D488" s="21" t="s">
        <v>944</v>
      </c>
      <c r="E488" s="21" t="s">
        <v>1095</v>
      </c>
      <c r="F488" s="21" t="s">
        <v>1052</v>
      </c>
      <c r="G488" s="22"/>
      <c r="H488" s="21"/>
    </row>
    <row r="489" spans="1:8" ht="12.75">
      <c r="A489" s="21">
        <f>A487+1</f>
        <v>236</v>
      </c>
      <c r="B489" s="21" t="s">
        <v>14</v>
      </c>
      <c r="C489" s="21" t="s">
        <v>529</v>
      </c>
      <c r="D489" s="21" t="s">
        <v>530</v>
      </c>
      <c r="E489" s="21" t="s">
        <v>531</v>
      </c>
      <c r="F489" s="21" t="s">
        <v>532</v>
      </c>
      <c r="G489" s="22">
        <v>1.3</v>
      </c>
      <c r="H489" s="21" t="s">
        <v>51</v>
      </c>
    </row>
    <row r="490" spans="1:8" ht="12.75">
      <c r="A490" s="21">
        <f t="shared" si="6"/>
        <v>237</v>
      </c>
      <c r="B490" s="21" t="s">
        <v>14</v>
      </c>
      <c r="C490" s="21" t="s">
        <v>529</v>
      </c>
      <c r="D490" s="21" t="s">
        <v>530</v>
      </c>
      <c r="E490" s="21" t="s">
        <v>531</v>
      </c>
      <c r="F490" s="21" t="s">
        <v>533</v>
      </c>
      <c r="G490" s="22">
        <v>3.2</v>
      </c>
      <c r="H490" s="21" t="s">
        <v>51</v>
      </c>
    </row>
    <row r="491" spans="1:8" ht="12.75">
      <c r="A491" s="21">
        <f t="shared" si="6"/>
        <v>238</v>
      </c>
      <c r="B491" s="21" t="s">
        <v>14</v>
      </c>
      <c r="C491" s="21" t="s">
        <v>529</v>
      </c>
      <c r="D491" s="21" t="s">
        <v>530</v>
      </c>
      <c r="E491" s="21" t="s">
        <v>531</v>
      </c>
      <c r="F491" s="21" t="s">
        <v>534</v>
      </c>
      <c r="G491" s="22">
        <v>8.6</v>
      </c>
      <c r="H491" s="21" t="s">
        <v>51</v>
      </c>
    </row>
    <row r="492" spans="1:8" ht="12.75">
      <c r="A492" s="21">
        <f t="shared" si="6"/>
        <v>239</v>
      </c>
      <c r="B492" s="21" t="s">
        <v>14</v>
      </c>
      <c r="C492" s="21" t="s">
        <v>529</v>
      </c>
      <c r="D492" s="21" t="s">
        <v>530</v>
      </c>
      <c r="E492" s="21" t="s">
        <v>531</v>
      </c>
      <c r="F492" s="21" t="s">
        <v>535</v>
      </c>
      <c r="G492" s="22">
        <v>2.1</v>
      </c>
      <c r="H492" s="21" t="s">
        <v>75</v>
      </c>
    </row>
    <row r="493" spans="1:8" ht="12.75">
      <c r="A493" s="21">
        <f t="shared" si="6"/>
        <v>240</v>
      </c>
      <c r="B493" s="21" t="s">
        <v>14</v>
      </c>
      <c r="C493" s="21" t="s">
        <v>529</v>
      </c>
      <c r="D493" s="21" t="s">
        <v>536</v>
      </c>
      <c r="E493" s="21" t="s">
        <v>537</v>
      </c>
      <c r="F493" s="21" t="s">
        <v>538</v>
      </c>
      <c r="G493" s="22">
        <v>5.3</v>
      </c>
      <c r="H493" s="21" t="s">
        <v>75</v>
      </c>
    </row>
    <row r="494" spans="1:8" ht="12.75">
      <c r="A494" s="21">
        <f t="shared" si="6"/>
        <v>241</v>
      </c>
      <c r="B494" s="21" t="s">
        <v>14</v>
      </c>
      <c r="C494" s="21" t="s">
        <v>529</v>
      </c>
      <c r="D494" s="21" t="s">
        <v>536</v>
      </c>
      <c r="E494" s="21" t="s">
        <v>537</v>
      </c>
      <c r="F494" s="21" t="s">
        <v>539</v>
      </c>
      <c r="G494" s="22">
        <v>0</v>
      </c>
      <c r="H494" s="21" t="s">
        <v>75</v>
      </c>
    </row>
    <row r="495" spans="1:8" ht="12.75">
      <c r="A495" s="21">
        <f t="shared" si="6"/>
        <v>242</v>
      </c>
      <c r="B495" s="21" t="s">
        <v>14</v>
      </c>
      <c r="C495" s="21" t="s">
        <v>529</v>
      </c>
      <c r="D495" s="21" t="s">
        <v>536</v>
      </c>
      <c r="E495" s="21" t="s">
        <v>537</v>
      </c>
      <c r="F495" s="21" t="s">
        <v>540</v>
      </c>
      <c r="G495" s="22">
        <v>3.3</v>
      </c>
      <c r="H495" s="21" t="s">
        <v>75</v>
      </c>
    </row>
    <row r="496" spans="1:8" ht="12.75">
      <c r="A496" s="21">
        <f t="shared" si="6"/>
        <v>243</v>
      </c>
      <c r="B496" s="21" t="s">
        <v>14</v>
      </c>
      <c r="C496" s="21" t="s">
        <v>529</v>
      </c>
      <c r="D496" s="21" t="s">
        <v>536</v>
      </c>
      <c r="E496" s="21" t="s">
        <v>537</v>
      </c>
      <c r="F496" s="21" t="s">
        <v>541</v>
      </c>
      <c r="G496" s="22">
        <v>4.95</v>
      </c>
      <c r="H496" s="21" t="s">
        <v>75</v>
      </c>
    </row>
    <row r="497" spans="1:8" ht="12.75">
      <c r="A497" s="21">
        <f t="shared" si="6"/>
        <v>244</v>
      </c>
      <c r="B497" s="21" t="s">
        <v>14</v>
      </c>
      <c r="C497" s="21" t="s">
        <v>529</v>
      </c>
      <c r="D497" s="21" t="s">
        <v>536</v>
      </c>
      <c r="E497" s="21" t="s">
        <v>537</v>
      </c>
      <c r="F497" s="21" t="s">
        <v>542</v>
      </c>
      <c r="G497" s="22">
        <v>2</v>
      </c>
      <c r="H497" s="21" t="s">
        <v>75</v>
      </c>
    </row>
    <row r="498" spans="1:8" ht="12.75">
      <c r="A498" s="21">
        <f t="shared" si="6"/>
        <v>245</v>
      </c>
      <c r="B498" s="21" t="s">
        <v>14</v>
      </c>
      <c r="C498" s="21" t="s">
        <v>529</v>
      </c>
      <c r="D498" s="21" t="s">
        <v>543</v>
      </c>
      <c r="E498" s="21" t="s">
        <v>544</v>
      </c>
      <c r="F498" s="21" t="s">
        <v>545</v>
      </c>
      <c r="G498" s="22">
        <v>0.8</v>
      </c>
      <c r="H498" s="21" t="s">
        <v>51</v>
      </c>
    </row>
    <row r="499" spans="1:8" ht="12.75">
      <c r="A499" s="21">
        <f t="shared" si="6"/>
        <v>246</v>
      </c>
      <c r="B499" s="21" t="s">
        <v>14</v>
      </c>
      <c r="C499" s="21" t="s">
        <v>529</v>
      </c>
      <c r="D499" s="21" t="s">
        <v>543</v>
      </c>
      <c r="E499" s="21" t="s">
        <v>544</v>
      </c>
      <c r="F499" s="21" t="s">
        <v>546</v>
      </c>
      <c r="G499" s="22">
        <v>2.8</v>
      </c>
      <c r="H499" s="21" t="s">
        <v>67</v>
      </c>
    </row>
    <row r="500" spans="1:8" ht="12.75">
      <c r="A500" s="21">
        <f t="shared" si="6"/>
        <v>247</v>
      </c>
      <c r="B500" s="21" t="s">
        <v>14</v>
      </c>
      <c r="C500" s="21" t="s">
        <v>529</v>
      </c>
      <c r="D500" s="21" t="s">
        <v>543</v>
      </c>
      <c r="E500" s="21" t="s">
        <v>544</v>
      </c>
      <c r="F500" s="21" t="s">
        <v>547</v>
      </c>
      <c r="G500" s="22">
        <v>4</v>
      </c>
      <c r="H500" s="21" t="s">
        <v>67</v>
      </c>
    </row>
    <row r="501" spans="1:8" ht="12.75">
      <c r="A501" s="21">
        <f t="shared" si="6"/>
        <v>248</v>
      </c>
      <c r="B501" s="21" t="s">
        <v>14</v>
      </c>
      <c r="C501" s="21" t="s">
        <v>529</v>
      </c>
      <c r="D501" s="21" t="s">
        <v>543</v>
      </c>
      <c r="E501" s="21" t="s">
        <v>544</v>
      </c>
      <c r="F501" s="21" t="s">
        <v>548</v>
      </c>
      <c r="G501" s="22">
        <v>1.65</v>
      </c>
      <c r="H501" s="21" t="s">
        <v>67</v>
      </c>
    </row>
    <row r="502" spans="1:8" ht="12.75">
      <c r="A502" s="21">
        <f t="shared" si="6"/>
        <v>249</v>
      </c>
      <c r="B502" s="21" t="s">
        <v>14</v>
      </c>
      <c r="C502" s="21" t="s">
        <v>529</v>
      </c>
      <c r="D502" s="21" t="s">
        <v>549</v>
      </c>
      <c r="E502" s="21" t="s">
        <v>550</v>
      </c>
      <c r="F502" s="21" t="s">
        <v>551</v>
      </c>
      <c r="G502" s="22">
        <v>1</v>
      </c>
      <c r="H502" s="21" t="s">
        <v>75</v>
      </c>
    </row>
    <row r="503" spans="1:8" ht="12.75">
      <c r="A503" s="21">
        <f t="shared" si="6"/>
        <v>250</v>
      </c>
      <c r="B503" s="21" t="s">
        <v>14</v>
      </c>
      <c r="C503" s="21" t="s">
        <v>529</v>
      </c>
      <c r="D503" s="21" t="s">
        <v>549</v>
      </c>
      <c r="E503" s="21" t="s">
        <v>550</v>
      </c>
      <c r="F503" s="21" t="s">
        <v>552</v>
      </c>
      <c r="G503" s="22">
        <v>3</v>
      </c>
      <c r="H503" s="21" t="s">
        <v>51</v>
      </c>
    </row>
    <row r="504" spans="1:8" ht="12.75">
      <c r="A504" s="21">
        <f t="shared" si="6"/>
        <v>251</v>
      </c>
      <c r="B504" s="21" t="s">
        <v>14</v>
      </c>
      <c r="C504" s="21" t="s">
        <v>529</v>
      </c>
      <c r="D504" s="21" t="s">
        <v>549</v>
      </c>
      <c r="E504" s="21" t="s">
        <v>550</v>
      </c>
      <c r="F504" s="21" t="s">
        <v>553</v>
      </c>
      <c r="G504" s="22">
        <v>6.45</v>
      </c>
      <c r="H504" s="21" t="s">
        <v>67</v>
      </c>
    </row>
    <row r="505" spans="1:8" ht="12.75">
      <c r="A505" s="21">
        <f t="shared" si="6"/>
        <v>252</v>
      </c>
      <c r="B505" s="21" t="s">
        <v>14</v>
      </c>
      <c r="C505" s="21" t="s">
        <v>529</v>
      </c>
      <c r="D505" s="21" t="s">
        <v>549</v>
      </c>
      <c r="E505" s="21" t="s">
        <v>550</v>
      </c>
      <c r="F505" s="21" t="s">
        <v>554</v>
      </c>
      <c r="G505" s="22">
        <v>2.15</v>
      </c>
      <c r="H505" s="21" t="s">
        <v>67</v>
      </c>
    </row>
    <row r="506" spans="1:8" ht="12.75">
      <c r="A506" s="21">
        <f t="shared" si="6"/>
        <v>253</v>
      </c>
      <c r="B506" s="21" t="s">
        <v>14</v>
      </c>
      <c r="C506" s="21" t="s">
        <v>529</v>
      </c>
      <c r="D506" s="21" t="s">
        <v>549</v>
      </c>
      <c r="E506" s="21" t="s">
        <v>550</v>
      </c>
      <c r="F506" s="21" t="s">
        <v>555</v>
      </c>
      <c r="G506" s="22">
        <v>2.2</v>
      </c>
      <c r="H506" s="21" t="s">
        <v>75</v>
      </c>
    </row>
    <row r="507" spans="1:8" ht="12.75">
      <c r="A507" s="21">
        <f t="shared" si="6"/>
        <v>254</v>
      </c>
      <c r="B507" s="21" t="s">
        <v>14</v>
      </c>
      <c r="C507" s="21" t="s">
        <v>529</v>
      </c>
      <c r="D507" s="21" t="s">
        <v>549</v>
      </c>
      <c r="E507" s="21" t="s">
        <v>550</v>
      </c>
      <c r="F507" s="21" t="s">
        <v>556</v>
      </c>
      <c r="G507" s="22">
        <v>3.5</v>
      </c>
      <c r="H507" s="21" t="s">
        <v>51</v>
      </c>
    </row>
    <row r="508" spans="1:8" ht="12.75">
      <c r="A508" s="21">
        <f aca="true" t="shared" si="7" ref="A508:A573">A507+1</f>
        <v>255</v>
      </c>
      <c r="B508" s="21" t="s">
        <v>14</v>
      </c>
      <c r="C508" s="21" t="s">
        <v>529</v>
      </c>
      <c r="D508" s="21" t="s">
        <v>549</v>
      </c>
      <c r="E508" s="21" t="s">
        <v>550</v>
      </c>
      <c r="F508" s="21" t="s">
        <v>557</v>
      </c>
      <c r="G508" s="22">
        <v>0</v>
      </c>
      <c r="H508" s="21" t="s">
        <v>51</v>
      </c>
    </row>
    <row r="509" spans="1:8" ht="12.75">
      <c r="A509" s="21"/>
      <c r="B509" s="21"/>
      <c r="C509" s="21"/>
      <c r="D509" s="21" t="s">
        <v>529</v>
      </c>
      <c r="E509" s="21" t="s">
        <v>1096</v>
      </c>
      <c r="F509" s="21" t="s">
        <v>1052</v>
      </c>
      <c r="G509" s="22"/>
      <c r="H509" s="21"/>
    </row>
    <row r="510" spans="1:8" ht="12.75">
      <c r="A510" s="21"/>
      <c r="B510" s="21"/>
      <c r="C510" s="21"/>
      <c r="D510" s="21" t="s">
        <v>529</v>
      </c>
      <c r="E510" s="21" t="s">
        <v>1097</v>
      </c>
      <c r="F510" s="21" t="s">
        <v>1052</v>
      </c>
      <c r="G510" s="22"/>
      <c r="H510" s="21"/>
    </row>
    <row r="511" spans="1:8" ht="12.75">
      <c r="A511" s="21">
        <f>A508+1</f>
        <v>256</v>
      </c>
      <c r="B511" s="21" t="s">
        <v>21</v>
      </c>
      <c r="C511" s="21" t="s">
        <v>22</v>
      </c>
      <c r="D511" s="21" t="s">
        <v>961</v>
      </c>
      <c r="E511" s="21" t="s">
        <v>962</v>
      </c>
      <c r="F511" s="21" t="s">
        <v>963</v>
      </c>
      <c r="G511" s="22">
        <v>8.4</v>
      </c>
      <c r="H511" s="21" t="s">
        <v>83</v>
      </c>
    </row>
    <row r="512" spans="1:8" ht="12.75">
      <c r="A512" s="21">
        <f t="shared" si="7"/>
        <v>257</v>
      </c>
      <c r="B512" s="21" t="s">
        <v>21</v>
      </c>
      <c r="C512" s="21" t="s">
        <v>22</v>
      </c>
      <c r="D512" s="21" t="s">
        <v>961</v>
      </c>
      <c r="E512" s="21" t="s">
        <v>962</v>
      </c>
      <c r="F512" s="21" t="s">
        <v>964</v>
      </c>
      <c r="G512" s="22">
        <v>2.2</v>
      </c>
      <c r="H512" s="21" t="s">
        <v>51</v>
      </c>
    </row>
    <row r="513" spans="1:8" ht="12.75">
      <c r="A513" s="21">
        <f t="shared" si="7"/>
        <v>258</v>
      </c>
      <c r="B513" s="21" t="s">
        <v>21</v>
      </c>
      <c r="C513" s="21" t="s">
        <v>22</v>
      </c>
      <c r="D513" s="21" t="s">
        <v>961</v>
      </c>
      <c r="E513" s="21" t="s">
        <v>962</v>
      </c>
      <c r="F513" s="21" t="s">
        <v>965</v>
      </c>
      <c r="G513" s="22">
        <v>1.5</v>
      </c>
      <c r="H513" s="21" t="s">
        <v>83</v>
      </c>
    </row>
    <row r="514" spans="1:8" ht="12.75">
      <c r="A514" s="21">
        <f t="shared" si="7"/>
        <v>259</v>
      </c>
      <c r="B514" s="21" t="s">
        <v>21</v>
      </c>
      <c r="C514" s="21" t="s">
        <v>22</v>
      </c>
      <c r="D514" s="21" t="s">
        <v>961</v>
      </c>
      <c r="E514" s="21" t="s">
        <v>962</v>
      </c>
      <c r="F514" s="21" t="s">
        <v>966</v>
      </c>
      <c r="G514" s="22">
        <v>4.5</v>
      </c>
      <c r="H514" s="21" t="s">
        <v>67</v>
      </c>
    </row>
    <row r="515" spans="1:8" ht="12.75">
      <c r="A515" s="21">
        <f t="shared" si="7"/>
        <v>260</v>
      </c>
      <c r="B515" s="21" t="s">
        <v>21</v>
      </c>
      <c r="C515" s="21" t="s">
        <v>22</v>
      </c>
      <c r="D515" s="21" t="s">
        <v>171</v>
      </c>
      <c r="E515" s="21" t="s">
        <v>967</v>
      </c>
      <c r="F515" s="21" t="s">
        <v>968</v>
      </c>
      <c r="G515" s="22">
        <v>3.9</v>
      </c>
      <c r="H515" s="21" t="s">
        <v>67</v>
      </c>
    </row>
    <row r="516" spans="1:8" ht="12.75">
      <c r="A516" s="21">
        <f t="shared" si="7"/>
        <v>261</v>
      </c>
      <c r="B516" s="21" t="s">
        <v>21</v>
      </c>
      <c r="C516" s="21" t="s">
        <v>22</v>
      </c>
      <c r="D516" s="21" t="s">
        <v>171</v>
      </c>
      <c r="E516" s="21" t="s">
        <v>967</v>
      </c>
      <c r="F516" s="21" t="s">
        <v>969</v>
      </c>
      <c r="G516" s="22">
        <v>7.95</v>
      </c>
      <c r="H516" s="21" t="s">
        <v>51</v>
      </c>
    </row>
    <row r="517" spans="1:8" ht="12.75">
      <c r="A517" s="21">
        <f t="shared" si="7"/>
        <v>262</v>
      </c>
      <c r="B517" s="21" t="s">
        <v>21</v>
      </c>
      <c r="C517" s="21" t="s">
        <v>22</v>
      </c>
      <c r="D517" s="21" t="s">
        <v>171</v>
      </c>
      <c r="E517" s="21" t="s">
        <v>967</v>
      </c>
      <c r="F517" s="21" t="s">
        <v>970</v>
      </c>
      <c r="G517" s="22">
        <v>7.12</v>
      </c>
      <c r="H517" s="21" t="s">
        <v>67</v>
      </c>
    </row>
    <row r="518" spans="1:8" ht="12.75">
      <c r="A518" s="21">
        <f t="shared" si="7"/>
        <v>263</v>
      </c>
      <c r="B518" s="21" t="s">
        <v>21</v>
      </c>
      <c r="C518" s="21" t="s">
        <v>22</v>
      </c>
      <c r="D518" s="21" t="s">
        <v>971</v>
      </c>
      <c r="E518" s="21" t="s">
        <v>972</v>
      </c>
      <c r="F518" s="21" t="s">
        <v>973</v>
      </c>
      <c r="G518" s="22">
        <v>15.23</v>
      </c>
      <c r="H518" s="21" t="s">
        <v>51</v>
      </c>
    </row>
    <row r="519" spans="1:8" ht="12.75">
      <c r="A519" s="21">
        <f t="shared" si="7"/>
        <v>264</v>
      </c>
      <c r="B519" s="21" t="s">
        <v>21</v>
      </c>
      <c r="C519" s="21" t="s">
        <v>22</v>
      </c>
      <c r="D519" s="21" t="s">
        <v>971</v>
      </c>
      <c r="E519" s="21" t="s">
        <v>972</v>
      </c>
      <c r="F519" s="21" t="s">
        <v>974</v>
      </c>
      <c r="G519" s="22">
        <v>2.2</v>
      </c>
      <c r="H519" s="21" t="s">
        <v>47</v>
      </c>
    </row>
    <row r="520" spans="1:8" ht="12.75">
      <c r="A520" s="21">
        <f t="shared" si="7"/>
        <v>265</v>
      </c>
      <c r="B520" s="21" t="s">
        <v>21</v>
      </c>
      <c r="C520" s="21" t="s">
        <v>22</v>
      </c>
      <c r="D520" s="21" t="s">
        <v>971</v>
      </c>
      <c r="E520" s="21" t="s">
        <v>972</v>
      </c>
      <c r="F520" s="21" t="s">
        <v>975</v>
      </c>
      <c r="G520" s="22">
        <v>1</v>
      </c>
      <c r="H520" s="21" t="s">
        <v>47</v>
      </c>
    </row>
    <row r="521" spans="1:8" ht="12.75">
      <c r="A521" s="21">
        <f t="shared" si="7"/>
        <v>266</v>
      </c>
      <c r="B521" s="21" t="s">
        <v>21</v>
      </c>
      <c r="C521" s="21" t="s">
        <v>22</v>
      </c>
      <c r="D521" s="21" t="s">
        <v>971</v>
      </c>
      <c r="E521" s="21" t="s">
        <v>972</v>
      </c>
      <c r="F521" s="21" t="s">
        <v>976</v>
      </c>
      <c r="G521" s="22">
        <v>6.8</v>
      </c>
      <c r="H521" s="21" t="s">
        <v>47</v>
      </c>
    </row>
    <row r="522" spans="1:8" ht="12.75">
      <c r="A522" s="21">
        <f t="shared" si="7"/>
        <v>267</v>
      </c>
      <c r="B522" s="5" t="s">
        <v>21</v>
      </c>
      <c r="C522" s="5" t="s">
        <v>22</v>
      </c>
      <c r="D522" s="5" t="s">
        <v>153</v>
      </c>
      <c r="E522" s="5" t="s">
        <v>154</v>
      </c>
      <c r="F522" s="5" t="s">
        <v>155</v>
      </c>
      <c r="G522" s="5">
        <v>3.56</v>
      </c>
      <c r="H522" s="5" t="s">
        <v>75</v>
      </c>
    </row>
    <row r="523" spans="1:8" ht="12.75">
      <c r="A523" s="21">
        <f t="shared" si="7"/>
        <v>268</v>
      </c>
      <c r="B523" s="5" t="s">
        <v>21</v>
      </c>
      <c r="C523" s="5" t="s">
        <v>22</v>
      </c>
      <c r="D523" s="5" t="s">
        <v>153</v>
      </c>
      <c r="E523" s="5" t="s">
        <v>154</v>
      </c>
      <c r="F523" s="5" t="s">
        <v>157</v>
      </c>
      <c r="G523" s="5">
        <v>1.97</v>
      </c>
      <c r="H523" s="5" t="s">
        <v>67</v>
      </c>
    </row>
    <row r="524" spans="1:8" ht="12.75">
      <c r="A524" s="21">
        <f t="shared" si="7"/>
        <v>269</v>
      </c>
      <c r="B524" s="5" t="s">
        <v>21</v>
      </c>
      <c r="C524" s="5" t="s">
        <v>22</v>
      </c>
      <c r="D524" s="5" t="s">
        <v>158</v>
      </c>
      <c r="E524" s="5" t="s">
        <v>154</v>
      </c>
      <c r="F524" s="5" t="s">
        <v>159</v>
      </c>
      <c r="G524" s="5">
        <v>4.55</v>
      </c>
      <c r="H524" s="5" t="s">
        <v>67</v>
      </c>
    </row>
    <row r="525" spans="1:8" ht="12.75">
      <c r="A525" s="21">
        <f t="shared" si="7"/>
        <v>270</v>
      </c>
      <c r="B525" s="5" t="s">
        <v>21</v>
      </c>
      <c r="C525" s="5" t="s">
        <v>22</v>
      </c>
      <c r="D525" s="5" t="s">
        <v>158</v>
      </c>
      <c r="E525" s="5" t="s">
        <v>154</v>
      </c>
      <c r="F525" s="5" t="s">
        <v>160</v>
      </c>
      <c r="G525" s="5">
        <v>9.82</v>
      </c>
      <c r="H525" s="5" t="s">
        <v>83</v>
      </c>
    </row>
    <row r="526" spans="1:8" ht="12.75">
      <c r="A526" s="21">
        <f t="shared" si="7"/>
        <v>271</v>
      </c>
      <c r="B526" s="5" t="s">
        <v>21</v>
      </c>
      <c r="C526" s="5" t="s">
        <v>22</v>
      </c>
      <c r="D526" s="5" t="s">
        <v>161</v>
      </c>
      <c r="E526" s="5" t="s">
        <v>154</v>
      </c>
      <c r="F526" s="5" t="s">
        <v>162</v>
      </c>
      <c r="G526" s="5">
        <v>2.5</v>
      </c>
      <c r="H526" s="5" t="s">
        <v>51</v>
      </c>
    </row>
    <row r="527" spans="1:8" ht="12.75">
      <c r="A527" s="21">
        <f t="shared" si="7"/>
        <v>272</v>
      </c>
      <c r="B527" s="5" t="s">
        <v>21</v>
      </c>
      <c r="C527" s="5" t="s">
        <v>22</v>
      </c>
      <c r="D527" s="5" t="s">
        <v>161</v>
      </c>
      <c r="E527" s="5" t="s">
        <v>154</v>
      </c>
      <c r="F527" s="5" t="s">
        <v>163</v>
      </c>
      <c r="G527" s="5">
        <v>2.15</v>
      </c>
      <c r="H527" s="5" t="s">
        <v>51</v>
      </c>
    </row>
    <row r="528" spans="1:8" ht="12.75">
      <c r="A528" s="21">
        <f t="shared" si="7"/>
        <v>273</v>
      </c>
      <c r="B528" s="5" t="s">
        <v>21</v>
      </c>
      <c r="C528" s="5" t="s">
        <v>22</v>
      </c>
      <c r="D528" s="5" t="s">
        <v>164</v>
      </c>
      <c r="E528" s="5" t="s">
        <v>165</v>
      </c>
      <c r="F528" s="5" t="s">
        <v>166</v>
      </c>
      <c r="G528" s="5">
        <v>5.8</v>
      </c>
      <c r="H528" s="5" t="s">
        <v>83</v>
      </c>
    </row>
    <row r="529" spans="1:8" ht="12.75">
      <c r="A529" s="21">
        <f t="shared" si="7"/>
        <v>274</v>
      </c>
      <c r="B529" s="5" t="s">
        <v>21</v>
      </c>
      <c r="C529" s="5" t="s">
        <v>22</v>
      </c>
      <c r="D529" s="5" t="s">
        <v>168</v>
      </c>
      <c r="E529" s="5" t="s">
        <v>165</v>
      </c>
      <c r="F529" s="5" t="s">
        <v>169</v>
      </c>
      <c r="G529" s="5">
        <v>6.9</v>
      </c>
      <c r="H529" s="5" t="s">
        <v>83</v>
      </c>
    </row>
    <row r="530" spans="1:8" ht="12.75">
      <c r="A530" s="21">
        <f t="shared" si="7"/>
        <v>275</v>
      </c>
      <c r="B530" s="5" t="s">
        <v>21</v>
      </c>
      <c r="C530" s="5" t="s">
        <v>22</v>
      </c>
      <c r="D530" s="5" t="s">
        <v>168</v>
      </c>
      <c r="E530" s="5" t="s">
        <v>165</v>
      </c>
      <c r="F530" s="5" t="s">
        <v>170</v>
      </c>
      <c r="G530" s="5">
        <v>7.93</v>
      </c>
      <c r="H530" s="5" t="s">
        <v>83</v>
      </c>
    </row>
    <row r="531" spans="1:8" s="34" customFormat="1" ht="12.75">
      <c r="A531" s="21">
        <f t="shared" si="7"/>
        <v>276</v>
      </c>
      <c r="B531" s="5" t="s">
        <v>21</v>
      </c>
      <c r="C531" s="5" t="s">
        <v>22</v>
      </c>
      <c r="D531" s="5" t="s">
        <v>171</v>
      </c>
      <c r="E531" s="5" t="s">
        <v>165</v>
      </c>
      <c r="F531" s="5" t="s">
        <v>172</v>
      </c>
      <c r="G531" s="5">
        <v>2.87</v>
      </c>
      <c r="H531" s="5" t="s">
        <v>83</v>
      </c>
    </row>
    <row r="532" spans="1:8" s="34" customFormat="1" ht="12.75">
      <c r="A532" s="21">
        <f t="shared" si="7"/>
        <v>277</v>
      </c>
      <c r="B532" s="21" t="s">
        <v>14</v>
      </c>
      <c r="C532" s="21" t="s">
        <v>17</v>
      </c>
      <c r="D532" s="21" t="s">
        <v>17</v>
      </c>
      <c r="E532" s="21" t="s">
        <v>558</v>
      </c>
      <c r="F532" s="21" t="s">
        <v>559</v>
      </c>
      <c r="G532" s="22">
        <v>8.3</v>
      </c>
      <c r="H532" s="21" t="s">
        <v>67</v>
      </c>
    </row>
    <row r="533" spans="1:8" s="34" customFormat="1" ht="12.75">
      <c r="A533" s="21">
        <f t="shared" si="7"/>
        <v>278</v>
      </c>
      <c r="B533" s="21" t="s">
        <v>14</v>
      </c>
      <c r="C533" s="21" t="s">
        <v>17</v>
      </c>
      <c r="D533" s="21" t="s">
        <v>17</v>
      </c>
      <c r="E533" s="21" t="s">
        <v>558</v>
      </c>
      <c r="F533" s="21" t="s">
        <v>560</v>
      </c>
      <c r="G533" s="22">
        <v>4.7</v>
      </c>
      <c r="H533" s="21" t="s">
        <v>75</v>
      </c>
    </row>
    <row r="534" spans="1:8" s="34" customFormat="1" ht="12.75">
      <c r="A534" s="21">
        <f t="shared" si="7"/>
        <v>279</v>
      </c>
      <c r="B534" s="21" t="s">
        <v>14</v>
      </c>
      <c r="C534" s="21" t="s">
        <v>17</v>
      </c>
      <c r="D534" s="21" t="s">
        <v>561</v>
      </c>
      <c r="E534" s="21" t="s">
        <v>562</v>
      </c>
      <c r="F534" s="21" t="s">
        <v>563</v>
      </c>
      <c r="G534" s="22">
        <v>5.55</v>
      </c>
      <c r="H534" s="21" t="s">
        <v>75</v>
      </c>
    </row>
    <row r="535" spans="1:8" s="34" customFormat="1" ht="12.75">
      <c r="A535" s="21">
        <f t="shared" si="7"/>
        <v>280</v>
      </c>
      <c r="B535" s="21" t="s">
        <v>14</v>
      </c>
      <c r="C535" s="21" t="s">
        <v>17</v>
      </c>
      <c r="D535" s="21" t="s">
        <v>561</v>
      </c>
      <c r="E535" s="21" t="s">
        <v>562</v>
      </c>
      <c r="F535" s="21" t="s">
        <v>564</v>
      </c>
      <c r="G535" s="22">
        <v>2.3</v>
      </c>
      <c r="H535" s="21" t="s">
        <v>67</v>
      </c>
    </row>
    <row r="536" spans="1:8" s="34" customFormat="1" ht="12.75">
      <c r="A536" s="21">
        <f t="shared" si="7"/>
        <v>281</v>
      </c>
      <c r="B536" s="21" t="s">
        <v>14</v>
      </c>
      <c r="C536" s="21" t="s">
        <v>17</v>
      </c>
      <c r="D536" s="21" t="s">
        <v>561</v>
      </c>
      <c r="E536" s="21" t="s">
        <v>562</v>
      </c>
      <c r="F536" s="21" t="s">
        <v>565</v>
      </c>
      <c r="G536" s="22">
        <v>4.05</v>
      </c>
      <c r="H536" s="21" t="s">
        <v>75</v>
      </c>
    </row>
    <row r="537" spans="1:8" s="34" customFormat="1" ht="12.75">
      <c r="A537" s="21">
        <f t="shared" si="7"/>
        <v>282</v>
      </c>
      <c r="B537" s="21" t="s">
        <v>14</v>
      </c>
      <c r="C537" s="21" t="s">
        <v>17</v>
      </c>
      <c r="D537" s="21" t="s">
        <v>561</v>
      </c>
      <c r="E537" s="21" t="s">
        <v>562</v>
      </c>
      <c r="F537" s="21" t="s">
        <v>566</v>
      </c>
      <c r="G537" s="22">
        <v>9.95</v>
      </c>
      <c r="H537" s="21" t="s">
        <v>75</v>
      </c>
    </row>
    <row r="538" spans="1:8" s="34" customFormat="1" ht="12.75">
      <c r="A538" s="21">
        <f t="shared" si="7"/>
        <v>283</v>
      </c>
      <c r="B538" s="5" t="s">
        <v>14</v>
      </c>
      <c r="C538" s="5" t="s">
        <v>17</v>
      </c>
      <c r="D538" s="5" t="s">
        <v>17</v>
      </c>
      <c r="E538" s="5" t="s">
        <v>116</v>
      </c>
      <c r="F538" s="5" t="s">
        <v>117</v>
      </c>
      <c r="G538" s="5">
        <v>3.64</v>
      </c>
      <c r="H538" s="5" t="s">
        <v>83</v>
      </c>
    </row>
    <row r="539" spans="1:8" s="34" customFormat="1" ht="12.75">
      <c r="A539" s="21">
        <f t="shared" si="7"/>
        <v>284</v>
      </c>
      <c r="B539" s="5" t="s">
        <v>14</v>
      </c>
      <c r="C539" s="5" t="s">
        <v>17</v>
      </c>
      <c r="D539" s="5" t="s">
        <v>118</v>
      </c>
      <c r="E539" s="5" t="s">
        <v>116</v>
      </c>
      <c r="F539" s="5" t="s">
        <v>119</v>
      </c>
      <c r="G539" s="5">
        <v>11.65</v>
      </c>
      <c r="H539" s="5" t="s">
        <v>47</v>
      </c>
    </row>
    <row r="540" spans="1:8" s="34" customFormat="1" ht="12.75">
      <c r="A540" s="21">
        <f t="shared" si="7"/>
        <v>285</v>
      </c>
      <c r="B540" s="21" t="s">
        <v>21</v>
      </c>
      <c r="C540" s="21" t="s">
        <v>977</v>
      </c>
      <c r="D540" s="21" t="s">
        <v>978</v>
      </c>
      <c r="E540" s="21" t="s">
        <v>979</v>
      </c>
      <c r="F540" s="21" t="s">
        <v>980</v>
      </c>
      <c r="G540" s="22">
        <v>2.7</v>
      </c>
      <c r="H540" s="21" t="s">
        <v>67</v>
      </c>
    </row>
    <row r="541" spans="1:8" s="34" customFormat="1" ht="12.75">
      <c r="A541" s="21">
        <f t="shared" si="7"/>
        <v>286</v>
      </c>
      <c r="B541" s="21" t="s">
        <v>21</v>
      </c>
      <c r="C541" s="21" t="s">
        <v>977</v>
      </c>
      <c r="D541" s="21" t="s">
        <v>978</v>
      </c>
      <c r="E541" s="21" t="s">
        <v>979</v>
      </c>
      <c r="F541" s="21" t="s">
        <v>981</v>
      </c>
      <c r="G541" s="22">
        <v>3.2</v>
      </c>
      <c r="H541" s="21" t="s">
        <v>75</v>
      </c>
    </row>
    <row r="542" spans="1:8" s="34" customFormat="1" ht="12.75">
      <c r="A542" s="21">
        <f t="shared" si="7"/>
        <v>287</v>
      </c>
      <c r="B542" s="21" t="s">
        <v>21</v>
      </c>
      <c r="C542" s="21" t="s">
        <v>977</v>
      </c>
      <c r="D542" s="21" t="s">
        <v>978</v>
      </c>
      <c r="E542" s="21" t="s">
        <v>979</v>
      </c>
      <c r="F542" s="21" t="s">
        <v>982</v>
      </c>
      <c r="G542" s="22">
        <v>11</v>
      </c>
      <c r="H542" s="21" t="s">
        <v>67</v>
      </c>
    </row>
    <row r="543" spans="1:8" s="34" customFormat="1" ht="12.75">
      <c r="A543" s="21">
        <f t="shared" si="7"/>
        <v>288</v>
      </c>
      <c r="B543" s="21" t="s">
        <v>21</v>
      </c>
      <c r="C543" s="21" t="s">
        <v>977</v>
      </c>
      <c r="D543" s="21" t="s">
        <v>978</v>
      </c>
      <c r="E543" s="21" t="s">
        <v>979</v>
      </c>
      <c r="F543" s="21" t="s">
        <v>983</v>
      </c>
      <c r="G543" s="22">
        <v>6.13</v>
      </c>
      <c r="H543" s="21" t="s">
        <v>51</v>
      </c>
    </row>
    <row r="544" spans="1:8" s="34" customFormat="1" ht="12.75">
      <c r="A544" s="21">
        <f t="shared" si="7"/>
        <v>289</v>
      </c>
      <c r="B544" s="21" t="s">
        <v>21</v>
      </c>
      <c r="C544" s="21" t="s">
        <v>977</v>
      </c>
      <c r="D544" s="21" t="s">
        <v>978</v>
      </c>
      <c r="E544" s="21" t="s">
        <v>979</v>
      </c>
      <c r="F544" s="21" t="s">
        <v>984</v>
      </c>
      <c r="G544" s="22">
        <v>3.4</v>
      </c>
      <c r="H544" s="21" t="s">
        <v>67</v>
      </c>
    </row>
    <row r="545" spans="1:8" s="34" customFormat="1" ht="12.75">
      <c r="A545" s="21">
        <f t="shared" si="7"/>
        <v>290</v>
      </c>
      <c r="B545" s="21" t="s">
        <v>21</v>
      </c>
      <c r="C545" s="21" t="s">
        <v>977</v>
      </c>
      <c r="D545" s="21" t="s">
        <v>978</v>
      </c>
      <c r="E545" s="21" t="s">
        <v>979</v>
      </c>
      <c r="F545" s="21" t="s">
        <v>985</v>
      </c>
      <c r="G545" s="22">
        <v>1.9</v>
      </c>
      <c r="H545" s="21" t="s">
        <v>51</v>
      </c>
    </row>
    <row r="546" spans="1:8" s="34" customFormat="1" ht="12.75">
      <c r="A546" s="21">
        <f t="shared" si="7"/>
        <v>291</v>
      </c>
      <c r="B546" s="21" t="s">
        <v>21</v>
      </c>
      <c r="C546" s="21" t="s">
        <v>977</v>
      </c>
      <c r="D546" s="21" t="s">
        <v>978</v>
      </c>
      <c r="E546" s="21" t="s">
        <v>979</v>
      </c>
      <c r="F546" s="21" t="s">
        <v>986</v>
      </c>
      <c r="G546" s="22">
        <v>2.05</v>
      </c>
      <c r="H546" s="21" t="s">
        <v>51</v>
      </c>
    </row>
    <row r="547" spans="1:8" s="34" customFormat="1" ht="12.75">
      <c r="A547" s="21">
        <f t="shared" si="7"/>
        <v>292</v>
      </c>
      <c r="B547" s="21" t="s">
        <v>21</v>
      </c>
      <c r="C547" s="21" t="s">
        <v>977</v>
      </c>
      <c r="D547" s="21" t="s">
        <v>978</v>
      </c>
      <c r="E547" s="21" t="s">
        <v>979</v>
      </c>
      <c r="F547" s="21" t="s">
        <v>987</v>
      </c>
      <c r="G547" s="22">
        <v>1.35</v>
      </c>
      <c r="H547" s="21" t="s">
        <v>51</v>
      </c>
    </row>
    <row r="548" spans="1:8" s="34" customFormat="1" ht="12.75">
      <c r="A548" s="21">
        <f t="shared" si="7"/>
        <v>293</v>
      </c>
      <c r="B548" s="21" t="s">
        <v>21</v>
      </c>
      <c r="C548" s="21" t="s">
        <v>977</v>
      </c>
      <c r="D548" s="21" t="s">
        <v>988</v>
      </c>
      <c r="E548" s="21" t="s">
        <v>989</v>
      </c>
      <c r="F548" s="21" t="s">
        <v>990</v>
      </c>
      <c r="G548" s="22">
        <v>2.15</v>
      </c>
      <c r="H548" s="21" t="s">
        <v>51</v>
      </c>
    </row>
    <row r="549" spans="1:8" s="34" customFormat="1" ht="12.75">
      <c r="A549" s="21">
        <f t="shared" si="7"/>
        <v>294</v>
      </c>
      <c r="B549" s="21" t="s">
        <v>21</v>
      </c>
      <c r="C549" s="21" t="s">
        <v>977</v>
      </c>
      <c r="D549" s="21" t="s">
        <v>988</v>
      </c>
      <c r="E549" s="21" t="s">
        <v>989</v>
      </c>
      <c r="F549" s="21" t="s">
        <v>992</v>
      </c>
      <c r="G549" s="22">
        <v>5.15</v>
      </c>
      <c r="H549" s="21" t="s">
        <v>67</v>
      </c>
    </row>
    <row r="550" spans="1:8" s="34" customFormat="1" ht="12.75">
      <c r="A550" s="21">
        <f t="shared" si="7"/>
        <v>295</v>
      </c>
      <c r="B550" s="21" t="s">
        <v>21</v>
      </c>
      <c r="C550" s="21" t="s">
        <v>977</v>
      </c>
      <c r="D550" s="21" t="s">
        <v>988</v>
      </c>
      <c r="E550" s="21" t="s">
        <v>989</v>
      </c>
      <c r="F550" s="21" t="s">
        <v>993</v>
      </c>
      <c r="G550" s="22">
        <v>2.5</v>
      </c>
      <c r="H550" s="21" t="s">
        <v>51</v>
      </c>
    </row>
    <row r="551" spans="1:8" s="35" customFormat="1" ht="12.75">
      <c r="A551" s="21">
        <f t="shared" si="7"/>
        <v>296</v>
      </c>
      <c r="B551" s="21" t="s">
        <v>21</v>
      </c>
      <c r="C551" s="21" t="s">
        <v>977</v>
      </c>
      <c r="D551" s="21" t="s">
        <v>991</v>
      </c>
      <c r="E551" s="21" t="s">
        <v>989</v>
      </c>
      <c r="F551" s="21" t="s">
        <v>994</v>
      </c>
      <c r="G551" s="22">
        <v>3.45</v>
      </c>
      <c r="H551" s="21" t="s">
        <v>75</v>
      </c>
    </row>
    <row r="552" spans="1:8" s="34" customFormat="1" ht="12.75">
      <c r="A552" s="21">
        <f t="shared" si="7"/>
        <v>297</v>
      </c>
      <c r="B552" s="21" t="s">
        <v>21</v>
      </c>
      <c r="C552" s="21" t="s">
        <v>977</v>
      </c>
      <c r="D552" s="21" t="s">
        <v>991</v>
      </c>
      <c r="E552" s="21" t="s">
        <v>989</v>
      </c>
      <c r="F552" s="21" t="s">
        <v>995</v>
      </c>
      <c r="G552" s="22">
        <v>8</v>
      </c>
      <c r="H552" s="21" t="s">
        <v>51</v>
      </c>
    </row>
    <row r="553" spans="1:8" s="34" customFormat="1" ht="12.75">
      <c r="A553" s="21">
        <f t="shared" si="7"/>
        <v>298</v>
      </c>
      <c r="B553" s="21" t="s">
        <v>21</v>
      </c>
      <c r="C553" s="21" t="s">
        <v>977</v>
      </c>
      <c r="D553" s="21" t="s">
        <v>991</v>
      </c>
      <c r="E553" s="21" t="s">
        <v>996</v>
      </c>
      <c r="F553" s="21" t="s">
        <v>997</v>
      </c>
      <c r="G553" s="22">
        <v>3.05</v>
      </c>
      <c r="H553" s="21" t="s">
        <v>67</v>
      </c>
    </row>
    <row r="554" spans="1:8" s="34" customFormat="1" ht="12.75">
      <c r="A554" s="21">
        <f t="shared" si="7"/>
        <v>299</v>
      </c>
      <c r="B554" s="21" t="s">
        <v>21</v>
      </c>
      <c r="C554" s="21" t="s">
        <v>977</v>
      </c>
      <c r="D554" s="21" t="s">
        <v>991</v>
      </c>
      <c r="E554" s="21" t="s">
        <v>996</v>
      </c>
      <c r="F554" s="21" t="s">
        <v>998</v>
      </c>
      <c r="G554" s="22">
        <v>1.6</v>
      </c>
      <c r="H554" s="21" t="s">
        <v>75</v>
      </c>
    </row>
    <row r="555" spans="1:8" s="34" customFormat="1" ht="12.75">
      <c r="A555" s="21">
        <f t="shared" si="7"/>
        <v>300</v>
      </c>
      <c r="B555" s="21" t="s">
        <v>21</v>
      </c>
      <c r="C555" s="21" t="s">
        <v>977</v>
      </c>
      <c r="D555" s="21" t="s">
        <v>991</v>
      </c>
      <c r="E555" s="21" t="s">
        <v>996</v>
      </c>
      <c r="F555" s="21" t="s">
        <v>999</v>
      </c>
      <c r="G555" s="22">
        <v>19.6</v>
      </c>
      <c r="H555" s="21" t="s">
        <v>47</v>
      </c>
    </row>
    <row r="556" spans="1:8" s="34" customFormat="1" ht="12.75">
      <c r="A556" s="21">
        <f t="shared" si="7"/>
        <v>301</v>
      </c>
      <c r="B556" s="21" t="s">
        <v>21</v>
      </c>
      <c r="C556" s="21" t="s">
        <v>977</v>
      </c>
      <c r="D556" s="21" t="s">
        <v>1000</v>
      </c>
      <c r="E556" s="21" t="s">
        <v>1002</v>
      </c>
      <c r="F556" s="21" t="s">
        <v>1003</v>
      </c>
      <c r="G556" s="22">
        <v>3.15</v>
      </c>
      <c r="H556" s="21" t="s">
        <v>67</v>
      </c>
    </row>
    <row r="557" spans="1:8" s="34" customFormat="1" ht="12.75">
      <c r="A557" s="21">
        <f t="shared" si="7"/>
        <v>302</v>
      </c>
      <c r="B557" s="21" t="s">
        <v>21</v>
      </c>
      <c r="C557" s="21" t="s">
        <v>977</v>
      </c>
      <c r="D557" s="21" t="s">
        <v>1000</v>
      </c>
      <c r="E557" s="21" t="s">
        <v>1002</v>
      </c>
      <c r="F557" s="21" t="s">
        <v>1004</v>
      </c>
      <c r="G557" s="22">
        <v>3.98</v>
      </c>
      <c r="H557" s="21" t="s">
        <v>67</v>
      </c>
    </row>
    <row r="558" spans="1:8" s="34" customFormat="1" ht="12.75">
      <c r="A558" s="21">
        <f t="shared" si="7"/>
        <v>303</v>
      </c>
      <c r="B558" s="21" t="s">
        <v>21</v>
      </c>
      <c r="C558" s="21" t="s">
        <v>977</v>
      </c>
      <c r="D558" s="21" t="s">
        <v>1000</v>
      </c>
      <c r="E558" s="21" t="s">
        <v>1002</v>
      </c>
      <c r="F558" s="21" t="s">
        <v>1005</v>
      </c>
      <c r="G558" s="22">
        <v>14.1</v>
      </c>
      <c r="H558" s="21" t="s">
        <v>67</v>
      </c>
    </row>
    <row r="559" spans="1:8" s="34" customFormat="1" ht="12.75">
      <c r="A559" s="21">
        <f t="shared" si="7"/>
        <v>304</v>
      </c>
      <c r="B559" s="21" t="s">
        <v>21</v>
      </c>
      <c r="C559" s="21" t="s">
        <v>977</v>
      </c>
      <c r="D559" s="21" t="s">
        <v>1000</v>
      </c>
      <c r="E559" s="21" t="s">
        <v>1002</v>
      </c>
      <c r="F559" s="21" t="s">
        <v>1006</v>
      </c>
      <c r="G559" s="22">
        <v>2.03</v>
      </c>
      <c r="H559" s="21" t="s">
        <v>51</v>
      </c>
    </row>
    <row r="560" spans="1:8" s="34" customFormat="1" ht="12.75">
      <c r="A560" s="21">
        <f t="shared" si="7"/>
        <v>305</v>
      </c>
      <c r="B560" s="21" t="s">
        <v>21</v>
      </c>
      <c r="C560" s="21" t="s">
        <v>977</v>
      </c>
      <c r="D560" s="21" t="s">
        <v>1001</v>
      </c>
      <c r="E560" s="21" t="s">
        <v>1002</v>
      </c>
      <c r="F560" s="21" t="s">
        <v>1007</v>
      </c>
      <c r="G560" s="22">
        <v>1</v>
      </c>
      <c r="H560" s="21" t="s">
        <v>67</v>
      </c>
    </row>
    <row r="561" spans="1:8" s="34" customFormat="1" ht="12.75">
      <c r="A561" s="21">
        <f t="shared" si="7"/>
        <v>306</v>
      </c>
      <c r="B561" s="21" t="s">
        <v>21</v>
      </c>
      <c r="C561" s="21" t="s">
        <v>977</v>
      </c>
      <c r="D561" s="21" t="s">
        <v>1001</v>
      </c>
      <c r="E561" s="21" t="s">
        <v>1002</v>
      </c>
      <c r="F561" s="21" t="s">
        <v>1008</v>
      </c>
      <c r="G561" s="22">
        <v>1.85</v>
      </c>
      <c r="H561" s="21" t="s">
        <v>75</v>
      </c>
    </row>
    <row r="562" spans="1:8" s="34" customFormat="1" ht="18" customHeight="1">
      <c r="A562" s="21">
        <f t="shared" si="7"/>
        <v>307</v>
      </c>
      <c r="B562" s="21" t="s">
        <v>21</v>
      </c>
      <c r="C562" s="21" t="s">
        <v>977</v>
      </c>
      <c r="D562" s="21" t="s">
        <v>1001</v>
      </c>
      <c r="E562" s="21" t="s">
        <v>1002</v>
      </c>
      <c r="F562" s="21" t="s">
        <v>1009</v>
      </c>
      <c r="G562" s="22">
        <v>3.4</v>
      </c>
      <c r="H562" s="21" t="s">
        <v>67</v>
      </c>
    </row>
    <row r="563" spans="1:8" s="34" customFormat="1" ht="12.75">
      <c r="A563" s="21">
        <f t="shared" si="7"/>
        <v>308</v>
      </c>
      <c r="B563" s="21" t="s">
        <v>21</v>
      </c>
      <c r="C563" s="21" t="s">
        <v>977</v>
      </c>
      <c r="D563" s="21" t="s">
        <v>1001</v>
      </c>
      <c r="E563" s="21" t="s">
        <v>1002</v>
      </c>
      <c r="F563" s="21" t="s">
        <v>1010</v>
      </c>
      <c r="G563" s="22">
        <v>1.65</v>
      </c>
      <c r="H563" s="21" t="s">
        <v>75</v>
      </c>
    </row>
    <row r="564" spans="1:8" s="34" customFormat="1" ht="12.75">
      <c r="A564" s="21">
        <f t="shared" si="7"/>
        <v>309</v>
      </c>
      <c r="B564" s="21" t="s">
        <v>21</v>
      </c>
      <c r="C564" s="21" t="s">
        <v>977</v>
      </c>
      <c r="D564" s="21" t="s">
        <v>1001</v>
      </c>
      <c r="E564" s="21" t="s">
        <v>1002</v>
      </c>
      <c r="F564" s="21" t="s">
        <v>1011</v>
      </c>
      <c r="G564" s="22">
        <v>0.725</v>
      </c>
      <c r="H564" s="21" t="s">
        <v>349</v>
      </c>
    </row>
    <row r="565" spans="1:8" s="34" customFormat="1" ht="12.75">
      <c r="A565" s="21">
        <f t="shared" si="7"/>
        <v>310</v>
      </c>
      <c r="B565" s="21" t="s">
        <v>21</v>
      </c>
      <c r="C565" s="21" t="s">
        <v>1012</v>
      </c>
      <c r="D565" s="21" t="s">
        <v>1013</v>
      </c>
      <c r="E565" s="21" t="s">
        <v>1014</v>
      </c>
      <c r="F565" s="21" t="s">
        <v>1015</v>
      </c>
      <c r="G565" s="22">
        <v>2.48</v>
      </c>
      <c r="H565" s="21" t="s">
        <v>75</v>
      </c>
    </row>
    <row r="566" spans="1:8" s="34" customFormat="1" ht="13.5" customHeight="1">
      <c r="A566" s="21">
        <f t="shared" si="7"/>
        <v>311</v>
      </c>
      <c r="B566" s="21" t="s">
        <v>21</v>
      </c>
      <c r="C566" s="21" t="s">
        <v>1012</v>
      </c>
      <c r="D566" s="21" t="s">
        <v>1013</v>
      </c>
      <c r="E566" s="21" t="s">
        <v>1014</v>
      </c>
      <c r="F566" s="21" t="s">
        <v>1016</v>
      </c>
      <c r="G566" s="22">
        <v>11.95</v>
      </c>
      <c r="H566" s="21" t="s">
        <v>75</v>
      </c>
    </row>
    <row r="567" spans="1:8" s="35" customFormat="1" ht="13.5" customHeight="1">
      <c r="A567" s="21">
        <f t="shared" si="7"/>
        <v>312</v>
      </c>
      <c r="B567" s="21" t="s">
        <v>21</v>
      </c>
      <c r="C567" s="21" t="s">
        <v>1012</v>
      </c>
      <c r="D567" s="21" t="s">
        <v>1013</v>
      </c>
      <c r="E567" s="21" t="s">
        <v>1014</v>
      </c>
      <c r="F567" s="21" t="s">
        <v>1017</v>
      </c>
      <c r="G567" s="22">
        <v>3.48</v>
      </c>
      <c r="H567" s="21" t="s">
        <v>349</v>
      </c>
    </row>
    <row r="568" spans="1:8" s="34" customFormat="1" ht="19.5" customHeight="1">
      <c r="A568" s="21">
        <f t="shared" si="7"/>
        <v>313</v>
      </c>
      <c r="B568" s="21" t="s">
        <v>21</v>
      </c>
      <c r="C568" s="21" t="s">
        <v>1012</v>
      </c>
      <c r="D568" s="21" t="s">
        <v>1013</v>
      </c>
      <c r="E568" s="21" t="s">
        <v>1014</v>
      </c>
      <c r="F568" s="21" t="s">
        <v>1018</v>
      </c>
      <c r="G568" s="22">
        <v>1.55</v>
      </c>
      <c r="H568" s="21" t="s">
        <v>349</v>
      </c>
    </row>
    <row r="569" spans="1:8" s="34" customFormat="1" ht="19.5" customHeight="1">
      <c r="A569" s="21">
        <f t="shared" si="7"/>
        <v>314</v>
      </c>
      <c r="B569" s="21" t="s">
        <v>21</v>
      </c>
      <c r="C569" s="21" t="s">
        <v>1012</v>
      </c>
      <c r="D569" s="21" t="s">
        <v>1013</v>
      </c>
      <c r="E569" s="21" t="s">
        <v>1014</v>
      </c>
      <c r="F569" s="21" t="s">
        <v>1019</v>
      </c>
      <c r="G569" s="22">
        <v>1.95</v>
      </c>
      <c r="H569" s="21" t="s">
        <v>75</v>
      </c>
    </row>
    <row r="570" spans="1:8" s="34" customFormat="1" ht="12.75">
      <c r="A570" s="21">
        <f t="shared" si="7"/>
        <v>315</v>
      </c>
      <c r="B570" s="21" t="s">
        <v>21</v>
      </c>
      <c r="C570" s="21" t="s">
        <v>1012</v>
      </c>
      <c r="D570" s="21" t="s">
        <v>1020</v>
      </c>
      <c r="E570" s="21" t="s">
        <v>1022</v>
      </c>
      <c r="F570" s="21" t="s">
        <v>1023</v>
      </c>
      <c r="G570" s="22">
        <v>2.04</v>
      </c>
      <c r="H570" s="21" t="s">
        <v>75</v>
      </c>
    </row>
    <row r="571" spans="1:8" s="34" customFormat="1" ht="12.75">
      <c r="A571" s="21">
        <f t="shared" si="7"/>
        <v>316</v>
      </c>
      <c r="B571" s="21" t="s">
        <v>21</v>
      </c>
      <c r="C571" s="21" t="s">
        <v>1012</v>
      </c>
      <c r="D571" s="21" t="s">
        <v>1020</v>
      </c>
      <c r="E571" s="21" t="s">
        <v>1022</v>
      </c>
      <c r="F571" s="21" t="s">
        <v>1024</v>
      </c>
      <c r="G571" s="22">
        <v>13.2</v>
      </c>
      <c r="H571" s="21" t="s">
        <v>75</v>
      </c>
    </row>
    <row r="572" spans="1:8" s="34" customFormat="1" ht="12.75">
      <c r="A572" s="21">
        <f t="shared" si="7"/>
        <v>317</v>
      </c>
      <c r="B572" s="21" t="s">
        <v>21</v>
      </c>
      <c r="C572" s="21" t="s">
        <v>1012</v>
      </c>
      <c r="D572" s="21" t="s">
        <v>1020</v>
      </c>
      <c r="E572" s="21" t="s">
        <v>1022</v>
      </c>
      <c r="F572" s="21" t="s">
        <v>1025</v>
      </c>
      <c r="G572" s="22">
        <v>1.63</v>
      </c>
      <c r="H572" s="21" t="s">
        <v>75</v>
      </c>
    </row>
    <row r="573" spans="1:8" s="34" customFormat="1" ht="12.75">
      <c r="A573" s="21">
        <f t="shared" si="7"/>
        <v>318</v>
      </c>
      <c r="B573" s="21" t="s">
        <v>21</v>
      </c>
      <c r="C573" s="21" t="s">
        <v>1012</v>
      </c>
      <c r="D573" s="21" t="s">
        <v>1021</v>
      </c>
      <c r="E573" s="21" t="s">
        <v>1022</v>
      </c>
      <c r="F573" s="21" t="s">
        <v>1026</v>
      </c>
      <c r="G573" s="22">
        <v>11.55</v>
      </c>
      <c r="H573" s="21" t="s">
        <v>75</v>
      </c>
    </row>
    <row r="574" spans="1:8" s="34" customFormat="1" ht="15.75" customHeight="1">
      <c r="A574" s="21">
        <f aca="true" t="shared" si="8" ref="A574:A647">A573+1</f>
        <v>319</v>
      </c>
      <c r="B574" s="21" t="s">
        <v>21</v>
      </c>
      <c r="C574" s="21" t="s">
        <v>1012</v>
      </c>
      <c r="D574" s="21" t="s">
        <v>1027</v>
      </c>
      <c r="E574" s="21" t="s">
        <v>1028</v>
      </c>
      <c r="F574" s="21" t="s">
        <v>1029</v>
      </c>
      <c r="G574" s="22">
        <v>1.7</v>
      </c>
      <c r="H574" s="21" t="s">
        <v>51</v>
      </c>
    </row>
    <row r="575" spans="1:8" s="34" customFormat="1" ht="12.75">
      <c r="A575" s="21">
        <f t="shared" si="8"/>
        <v>320</v>
      </c>
      <c r="B575" s="21" t="s">
        <v>21</v>
      </c>
      <c r="C575" s="21" t="s">
        <v>1012</v>
      </c>
      <c r="D575" s="21" t="s">
        <v>1027</v>
      </c>
      <c r="E575" s="21" t="s">
        <v>1028</v>
      </c>
      <c r="F575" s="21" t="s">
        <v>1030</v>
      </c>
      <c r="G575" s="22">
        <v>15.73</v>
      </c>
      <c r="H575" s="21" t="s">
        <v>67</v>
      </c>
    </row>
    <row r="576" spans="1:8" s="34" customFormat="1" ht="12.75">
      <c r="A576" s="21">
        <f t="shared" si="8"/>
        <v>321</v>
      </c>
      <c r="B576" s="21" t="s">
        <v>21</v>
      </c>
      <c r="C576" s="21" t="s">
        <v>1012</v>
      </c>
      <c r="D576" s="21" t="s">
        <v>1027</v>
      </c>
      <c r="E576" s="21" t="s">
        <v>1028</v>
      </c>
      <c r="F576" s="21" t="s">
        <v>1031</v>
      </c>
      <c r="G576" s="22">
        <v>4.7</v>
      </c>
      <c r="H576" s="21" t="s">
        <v>349</v>
      </c>
    </row>
    <row r="577" spans="1:8" s="34" customFormat="1" ht="12.75">
      <c r="A577" s="21">
        <f t="shared" si="8"/>
        <v>322</v>
      </c>
      <c r="B577" s="21" t="s">
        <v>21</v>
      </c>
      <c r="C577" s="21" t="s">
        <v>1012</v>
      </c>
      <c r="D577" s="21" t="s">
        <v>1032</v>
      </c>
      <c r="E577" s="21" t="s">
        <v>1034</v>
      </c>
      <c r="F577" s="21" t="s">
        <v>1035</v>
      </c>
      <c r="G577" s="22">
        <v>4.33</v>
      </c>
      <c r="H577" s="21" t="s">
        <v>75</v>
      </c>
    </row>
    <row r="578" spans="1:8" s="34" customFormat="1" ht="12.75">
      <c r="A578" s="21">
        <f t="shared" si="8"/>
        <v>323</v>
      </c>
      <c r="B578" s="21" t="s">
        <v>21</v>
      </c>
      <c r="C578" s="21" t="s">
        <v>1012</v>
      </c>
      <c r="D578" s="21" t="s">
        <v>1032</v>
      </c>
      <c r="E578" s="21" t="s">
        <v>1034</v>
      </c>
      <c r="F578" s="21" t="s">
        <v>1036</v>
      </c>
      <c r="G578" s="22">
        <v>1.65</v>
      </c>
      <c r="H578" s="21" t="s">
        <v>349</v>
      </c>
    </row>
    <row r="579" spans="1:8" s="34" customFormat="1" ht="12.75">
      <c r="A579" s="21">
        <f t="shared" si="8"/>
        <v>324</v>
      </c>
      <c r="B579" s="21" t="s">
        <v>21</v>
      </c>
      <c r="C579" s="21" t="s">
        <v>1012</v>
      </c>
      <c r="D579" s="21" t="s">
        <v>1032</v>
      </c>
      <c r="E579" s="21" t="s">
        <v>1034</v>
      </c>
      <c r="F579" s="21" t="s">
        <v>1037</v>
      </c>
      <c r="G579" s="22">
        <v>4.48</v>
      </c>
      <c r="H579" s="21" t="s">
        <v>349</v>
      </c>
    </row>
    <row r="580" spans="1:8" s="34" customFormat="1" ht="12.75">
      <c r="A580" s="21">
        <f t="shared" si="8"/>
        <v>325</v>
      </c>
      <c r="B580" s="21" t="s">
        <v>21</v>
      </c>
      <c r="C580" s="21" t="s">
        <v>1012</v>
      </c>
      <c r="D580" s="21" t="s">
        <v>1033</v>
      </c>
      <c r="E580" s="21" t="s">
        <v>1034</v>
      </c>
      <c r="F580" s="21" t="s">
        <v>1038</v>
      </c>
      <c r="G580" s="22">
        <v>4.1</v>
      </c>
      <c r="H580" s="21" t="s">
        <v>75</v>
      </c>
    </row>
    <row r="581" spans="1:8" s="34" customFormat="1" ht="12.75">
      <c r="A581" s="21">
        <f t="shared" si="8"/>
        <v>326</v>
      </c>
      <c r="B581" s="21" t="s">
        <v>21</v>
      </c>
      <c r="C581" s="21" t="s">
        <v>1012</v>
      </c>
      <c r="D581" s="21" t="s">
        <v>1033</v>
      </c>
      <c r="E581" s="21" t="s">
        <v>1034</v>
      </c>
      <c r="F581" s="21" t="s">
        <v>1039</v>
      </c>
      <c r="G581" s="22">
        <v>3.03</v>
      </c>
      <c r="H581" s="21" t="s">
        <v>75</v>
      </c>
    </row>
    <row r="582" spans="1:8" s="34" customFormat="1" ht="12.75">
      <c r="A582" s="21">
        <f t="shared" si="8"/>
        <v>327</v>
      </c>
      <c r="B582" s="21" t="s">
        <v>21</v>
      </c>
      <c r="C582" s="21" t="s">
        <v>1012</v>
      </c>
      <c r="D582" s="21" t="s">
        <v>1033</v>
      </c>
      <c r="E582" s="21" t="s">
        <v>1034</v>
      </c>
      <c r="F582" s="21" t="s">
        <v>1040</v>
      </c>
      <c r="G582" s="22">
        <v>4.93</v>
      </c>
      <c r="H582" s="21" t="s">
        <v>349</v>
      </c>
    </row>
    <row r="583" spans="1:8" s="34" customFormat="1" ht="20.25" customHeight="1">
      <c r="A583" s="21">
        <f t="shared" si="8"/>
        <v>328</v>
      </c>
      <c r="B583" s="21" t="s">
        <v>21</v>
      </c>
      <c r="C583" s="21" t="s">
        <v>1012</v>
      </c>
      <c r="D583" s="21" t="s">
        <v>1041</v>
      </c>
      <c r="E583" s="21" t="s">
        <v>1042</v>
      </c>
      <c r="F583" s="21" t="s">
        <v>1043</v>
      </c>
      <c r="G583" s="22">
        <v>7.4</v>
      </c>
      <c r="H583" s="21" t="s">
        <v>75</v>
      </c>
    </row>
    <row r="584" spans="1:8" s="34" customFormat="1" ht="12.75">
      <c r="A584" s="21">
        <f t="shared" si="8"/>
        <v>329</v>
      </c>
      <c r="B584" s="21" t="s">
        <v>21</v>
      </c>
      <c r="C584" s="21" t="s">
        <v>1012</v>
      </c>
      <c r="D584" s="21" t="s">
        <v>1041</v>
      </c>
      <c r="E584" s="21" t="s">
        <v>1042</v>
      </c>
      <c r="F584" s="21" t="s">
        <v>1044</v>
      </c>
      <c r="G584" s="22">
        <v>1.2</v>
      </c>
      <c r="H584" s="21" t="s">
        <v>75</v>
      </c>
    </row>
    <row r="585" spans="1:8" s="34" customFormat="1" ht="12.75">
      <c r="A585" s="21">
        <f t="shared" si="8"/>
        <v>330</v>
      </c>
      <c r="B585" s="21" t="s">
        <v>21</v>
      </c>
      <c r="C585" s="21" t="s">
        <v>1012</v>
      </c>
      <c r="D585" s="21" t="s">
        <v>1041</v>
      </c>
      <c r="E585" s="21" t="s">
        <v>1042</v>
      </c>
      <c r="F585" s="21" t="s">
        <v>1045</v>
      </c>
      <c r="G585" s="22">
        <v>4.83</v>
      </c>
      <c r="H585" s="21" t="s">
        <v>75</v>
      </c>
    </row>
    <row r="586" spans="1:8" s="34" customFormat="1" ht="12.75">
      <c r="A586" s="21">
        <f t="shared" si="8"/>
        <v>331</v>
      </c>
      <c r="B586" s="21" t="s">
        <v>18</v>
      </c>
      <c r="C586" s="21" t="s">
        <v>39</v>
      </c>
      <c r="D586" s="21" t="s">
        <v>335</v>
      </c>
      <c r="E586" s="21" t="s">
        <v>763</v>
      </c>
      <c r="F586" s="21" t="s">
        <v>764</v>
      </c>
      <c r="G586" s="22">
        <v>7.5</v>
      </c>
      <c r="H586" s="21" t="s">
        <v>67</v>
      </c>
    </row>
    <row r="587" spans="1:8" s="34" customFormat="1" ht="12.75">
      <c r="A587" s="21">
        <f t="shared" si="8"/>
        <v>332</v>
      </c>
      <c r="B587" s="21" t="s">
        <v>18</v>
      </c>
      <c r="C587" s="21" t="s">
        <v>39</v>
      </c>
      <c r="D587" s="21" t="s">
        <v>335</v>
      </c>
      <c r="E587" s="21" t="s">
        <v>763</v>
      </c>
      <c r="F587" s="21" t="s">
        <v>765</v>
      </c>
      <c r="G587" s="22">
        <v>4</v>
      </c>
      <c r="H587" s="21" t="s">
        <v>75</v>
      </c>
    </row>
    <row r="588" spans="1:8" s="35" customFormat="1" ht="12.75">
      <c r="A588" s="21">
        <f t="shared" si="8"/>
        <v>333</v>
      </c>
      <c r="B588" s="21" t="s">
        <v>18</v>
      </c>
      <c r="C588" s="21" t="s">
        <v>39</v>
      </c>
      <c r="D588" s="21" t="s">
        <v>335</v>
      </c>
      <c r="E588" s="21" t="s">
        <v>763</v>
      </c>
      <c r="F588" s="21" t="s">
        <v>766</v>
      </c>
      <c r="G588" s="22">
        <v>0.9</v>
      </c>
      <c r="H588" s="21" t="s">
        <v>67</v>
      </c>
    </row>
    <row r="589" spans="1:8" s="34" customFormat="1" ht="12.75">
      <c r="A589" s="21">
        <f t="shared" si="8"/>
        <v>334</v>
      </c>
      <c r="B589" s="21" t="s">
        <v>18</v>
      </c>
      <c r="C589" s="21" t="s">
        <v>39</v>
      </c>
      <c r="D589" s="21" t="s">
        <v>335</v>
      </c>
      <c r="E589" s="21" t="s">
        <v>763</v>
      </c>
      <c r="F589" s="21" t="s">
        <v>767</v>
      </c>
      <c r="G589" s="22">
        <v>3</v>
      </c>
      <c r="H589" s="21" t="s">
        <v>67</v>
      </c>
    </row>
    <row r="590" spans="1:8" s="34" customFormat="1" ht="12.75">
      <c r="A590" s="21">
        <f t="shared" si="8"/>
        <v>335</v>
      </c>
      <c r="B590" s="21" t="s">
        <v>18</v>
      </c>
      <c r="C590" s="21" t="s">
        <v>39</v>
      </c>
      <c r="D590" s="21" t="s">
        <v>768</v>
      </c>
      <c r="E590" s="21" t="s">
        <v>769</v>
      </c>
      <c r="F590" s="21" t="s">
        <v>770</v>
      </c>
      <c r="G590" s="22">
        <v>7.5</v>
      </c>
      <c r="H590" s="21" t="s">
        <v>67</v>
      </c>
    </row>
    <row r="591" spans="1:8" s="34" customFormat="1" ht="12.75">
      <c r="A591" s="21">
        <f t="shared" si="8"/>
        <v>336</v>
      </c>
      <c r="B591" s="21" t="s">
        <v>18</v>
      </c>
      <c r="C591" s="21" t="s">
        <v>39</v>
      </c>
      <c r="D591" s="21" t="s">
        <v>768</v>
      </c>
      <c r="E591" s="21" t="s">
        <v>769</v>
      </c>
      <c r="F591" s="21" t="s">
        <v>771</v>
      </c>
      <c r="G591" s="22">
        <v>0.93</v>
      </c>
      <c r="H591" s="21" t="s">
        <v>67</v>
      </c>
    </row>
    <row r="592" spans="1:8" s="34" customFormat="1" ht="12.75">
      <c r="A592" s="21">
        <f t="shared" si="8"/>
        <v>337</v>
      </c>
      <c r="B592" s="21" t="s">
        <v>18</v>
      </c>
      <c r="C592" s="21" t="s">
        <v>39</v>
      </c>
      <c r="D592" s="21" t="s">
        <v>768</v>
      </c>
      <c r="E592" s="21" t="s">
        <v>769</v>
      </c>
      <c r="F592" s="21" t="s">
        <v>772</v>
      </c>
      <c r="G592" s="22">
        <v>3.25</v>
      </c>
      <c r="H592" s="21" t="s">
        <v>51</v>
      </c>
    </row>
    <row r="593" spans="1:8" s="34" customFormat="1" ht="12.75">
      <c r="A593" s="21">
        <f t="shared" si="8"/>
        <v>338</v>
      </c>
      <c r="B593" s="21" t="s">
        <v>18</v>
      </c>
      <c r="C593" s="21" t="s">
        <v>39</v>
      </c>
      <c r="D593" s="21" t="s">
        <v>773</v>
      </c>
      <c r="E593" s="21" t="s">
        <v>769</v>
      </c>
      <c r="F593" s="21" t="s">
        <v>774</v>
      </c>
      <c r="G593" s="22">
        <v>5.3</v>
      </c>
      <c r="H593" s="21" t="s">
        <v>67</v>
      </c>
    </row>
    <row r="594" spans="1:8" s="34" customFormat="1" ht="12.75">
      <c r="A594" s="21">
        <f t="shared" si="8"/>
        <v>339</v>
      </c>
      <c r="B594" s="21" t="s">
        <v>18</v>
      </c>
      <c r="C594" s="21" t="s">
        <v>39</v>
      </c>
      <c r="D594" s="21" t="s">
        <v>773</v>
      </c>
      <c r="E594" s="21" t="s">
        <v>769</v>
      </c>
      <c r="F594" s="21" t="s">
        <v>775</v>
      </c>
      <c r="G594" s="22">
        <v>2.25</v>
      </c>
      <c r="H594" s="21" t="s">
        <v>349</v>
      </c>
    </row>
    <row r="595" spans="1:8" s="34" customFormat="1" ht="12.75">
      <c r="A595" s="21">
        <f t="shared" si="8"/>
        <v>340</v>
      </c>
      <c r="B595" s="21" t="s">
        <v>18</v>
      </c>
      <c r="C595" s="21" t="s">
        <v>39</v>
      </c>
      <c r="D595" s="21" t="s">
        <v>773</v>
      </c>
      <c r="E595" s="21" t="s">
        <v>769</v>
      </c>
      <c r="F595" s="21" t="s">
        <v>776</v>
      </c>
      <c r="G595" s="22">
        <v>0.8</v>
      </c>
      <c r="H595" s="21" t="s">
        <v>47</v>
      </c>
    </row>
    <row r="596" spans="1:8" s="34" customFormat="1" ht="12.75">
      <c r="A596" s="21">
        <f t="shared" si="8"/>
        <v>341</v>
      </c>
      <c r="B596" s="21" t="s">
        <v>18</v>
      </c>
      <c r="C596" s="21" t="s">
        <v>39</v>
      </c>
      <c r="D596" s="21" t="s">
        <v>773</v>
      </c>
      <c r="E596" s="21" t="s">
        <v>769</v>
      </c>
      <c r="F596" s="21" t="s">
        <v>777</v>
      </c>
      <c r="G596" s="22">
        <v>5.34</v>
      </c>
      <c r="H596" s="21" t="s">
        <v>67</v>
      </c>
    </row>
    <row r="597" spans="1:8" s="34" customFormat="1" ht="12.75">
      <c r="A597" s="21">
        <f t="shared" si="8"/>
        <v>342</v>
      </c>
      <c r="B597" s="21" t="s">
        <v>18</v>
      </c>
      <c r="C597" s="21" t="s">
        <v>39</v>
      </c>
      <c r="D597" s="21" t="s">
        <v>773</v>
      </c>
      <c r="E597" s="21" t="s">
        <v>769</v>
      </c>
      <c r="F597" s="21" t="s">
        <v>778</v>
      </c>
      <c r="G597" s="22">
        <v>6.1</v>
      </c>
      <c r="H597" s="21" t="s">
        <v>75</v>
      </c>
    </row>
    <row r="598" spans="1:8" s="34" customFormat="1" ht="12.75">
      <c r="A598" s="21">
        <f t="shared" si="8"/>
        <v>343</v>
      </c>
      <c r="B598" s="17" t="s">
        <v>18</v>
      </c>
      <c r="C598" s="17" t="s">
        <v>39</v>
      </c>
      <c r="D598" s="17" t="s">
        <v>39</v>
      </c>
      <c r="E598" s="17" t="s">
        <v>331</v>
      </c>
      <c r="F598" s="17" t="s">
        <v>332</v>
      </c>
      <c r="G598" s="18">
        <v>7.1</v>
      </c>
      <c r="H598" s="18" t="s">
        <v>333</v>
      </c>
    </row>
    <row r="599" spans="1:8" s="34" customFormat="1" ht="12.75">
      <c r="A599" s="21">
        <f t="shared" si="8"/>
        <v>344</v>
      </c>
      <c r="B599" s="17" t="s">
        <v>18</v>
      </c>
      <c r="C599" s="17" t="s">
        <v>39</v>
      </c>
      <c r="D599" s="17" t="s">
        <v>39</v>
      </c>
      <c r="E599" s="17" t="s">
        <v>331</v>
      </c>
      <c r="F599" s="17" t="s">
        <v>334</v>
      </c>
      <c r="G599" s="18">
        <v>6.65</v>
      </c>
      <c r="H599" s="18" t="s">
        <v>67</v>
      </c>
    </row>
    <row r="600" spans="1:8" s="34" customFormat="1" ht="12.75">
      <c r="A600" s="21">
        <f t="shared" si="8"/>
        <v>345</v>
      </c>
      <c r="B600" s="17" t="s">
        <v>18</v>
      </c>
      <c r="C600" s="17" t="s">
        <v>39</v>
      </c>
      <c r="D600" s="17" t="s">
        <v>335</v>
      </c>
      <c r="E600" s="17" t="s">
        <v>331</v>
      </c>
      <c r="F600" s="17" t="s">
        <v>336</v>
      </c>
      <c r="G600" s="18">
        <v>4.1</v>
      </c>
      <c r="H600" s="18" t="s">
        <v>67</v>
      </c>
    </row>
    <row r="601" spans="1:8" s="34" customFormat="1" ht="12.75">
      <c r="A601" s="21">
        <f t="shared" si="8"/>
        <v>346</v>
      </c>
      <c r="B601" s="17" t="s">
        <v>18</v>
      </c>
      <c r="C601" s="17" t="s">
        <v>39</v>
      </c>
      <c r="D601" s="17" t="s">
        <v>335</v>
      </c>
      <c r="E601" s="17" t="s">
        <v>331</v>
      </c>
      <c r="F601" s="17" t="s">
        <v>337</v>
      </c>
      <c r="G601" s="18">
        <v>2.124</v>
      </c>
      <c r="H601" s="18" t="s">
        <v>206</v>
      </c>
    </row>
    <row r="602" spans="1:8" s="34" customFormat="1" ht="12.75">
      <c r="A602" s="21">
        <f t="shared" si="8"/>
        <v>347</v>
      </c>
      <c r="B602" s="17" t="s">
        <v>18</v>
      </c>
      <c r="C602" s="17" t="s">
        <v>39</v>
      </c>
      <c r="D602" s="17" t="s">
        <v>335</v>
      </c>
      <c r="E602" s="17" t="s">
        <v>331</v>
      </c>
      <c r="F602" s="17" t="s">
        <v>338</v>
      </c>
      <c r="G602" s="18">
        <v>7.91</v>
      </c>
      <c r="H602" s="18" t="s">
        <v>206</v>
      </c>
    </row>
    <row r="603" spans="1:8" s="32" customFormat="1" ht="12.75">
      <c r="A603" s="21">
        <f t="shared" si="8"/>
        <v>348</v>
      </c>
      <c r="B603" s="17" t="s">
        <v>18</v>
      </c>
      <c r="C603" s="17" t="s">
        <v>39</v>
      </c>
      <c r="D603" s="17" t="s">
        <v>339</v>
      </c>
      <c r="E603" s="17" t="s">
        <v>331</v>
      </c>
      <c r="F603" s="17" t="s">
        <v>340</v>
      </c>
      <c r="G603" s="18">
        <v>1.35</v>
      </c>
      <c r="H603" s="18" t="s">
        <v>199</v>
      </c>
    </row>
    <row r="604" spans="1:8" s="32" customFormat="1" ht="12" customHeight="1">
      <c r="A604" s="21">
        <f t="shared" si="8"/>
        <v>349</v>
      </c>
      <c r="B604" s="17" t="s">
        <v>18</v>
      </c>
      <c r="C604" s="17" t="s">
        <v>39</v>
      </c>
      <c r="D604" s="17" t="s">
        <v>339</v>
      </c>
      <c r="E604" s="17" t="s">
        <v>331</v>
      </c>
      <c r="F604" s="17" t="s">
        <v>341</v>
      </c>
      <c r="G604" s="18">
        <v>1.15</v>
      </c>
      <c r="H604" s="18" t="s">
        <v>206</v>
      </c>
    </row>
    <row r="605" spans="1:8" s="32" customFormat="1" ht="12.75">
      <c r="A605" s="21">
        <f t="shared" si="8"/>
        <v>350</v>
      </c>
      <c r="B605" s="17" t="s">
        <v>18</v>
      </c>
      <c r="C605" s="17" t="s">
        <v>39</v>
      </c>
      <c r="D605" s="17" t="s">
        <v>339</v>
      </c>
      <c r="E605" s="17" t="s">
        <v>331</v>
      </c>
      <c r="F605" s="17" t="s">
        <v>342</v>
      </c>
      <c r="G605" s="18">
        <v>6.625</v>
      </c>
      <c r="H605" s="18" t="s">
        <v>206</v>
      </c>
    </row>
    <row r="606" spans="1:8" s="32" customFormat="1" ht="12.75">
      <c r="A606" s="21">
        <f t="shared" si="8"/>
        <v>351</v>
      </c>
      <c r="B606" s="17" t="s">
        <v>18</v>
      </c>
      <c r="C606" s="17" t="s">
        <v>39</v>
      </c>
      <c r="D606" s="17" t="s">
        <v>339</v>
      </c>
      <c r="E606" s="17" t="s">
        <v>331</v>
      </c>
      <c r="F606" s="17" t="s">
        <v>343</v>
      </c>
      <c r="G606" s="18">
        <v>0.55</v>
      </c>
      <c r="H606" s="18" t="s">
        <v>67</v>
      </c>
    </row>
    <row r="607" spans="1:8" s="32" customFormat="1" ht="12.75">
      <c r="A607" s="21">
        <f t="shared" si="8"/>
        <v>352</v>
      </c>
      <c r="B607" s="17" t="s">
        <v>18</v>
      </c>
      <c r="C607" s="17" t="s">
        <v>39</v>
      </c>
      <c r="D607" s="17" t="s">
        <v>339</v>
      </c>
      <c r="E607" s="17" t="s">
        <v>331</v>
      </c>
      <c r="F607" s="17" t="s">
        <v>344</v>
      </c>
      <c r="G607" s="18">
        <v>1.25</v>
      </c>
      <c r="H607" s="18" t="s">
        <v>67</v>
      </c>
    </row>
    <row r="608" spans="1:8" s="32" customFormat="1" ht="12.75">
      <c r="A608" s="21">
        <f t="shared" si="8"/>
        <v>353</v>
      </c>
      <c r="B608" s="17" t="s">
        <v>18</v>
      </c>
      <c r="C608" s="17" t="s">
        <v>39</v>
      </c>
      <c r="D608" s="17" t="s">
        <v>339</v>
      </c>
      <c r="E608" s="17" t="s">
        <v>331</v>
      </c>
      <c r="F608" s="17" t="s">
        <v>345</v>
      </c>
      <c r="G608" s="18">
        <v>3</v>
      </c>
      <c r="H608" s="18" t="s">
        <v>67</v>
      </c>
    </row>
    <row r="609" spans="1:8" s="32" customFormat="1" ht="12.75">
      <c r="A609" s="21"/>
      <c r="B609" s="17"/>
      <c r="C609" s="17"/>
      <c r="D609" s="17" t="s">
        <v>39</v>
      </c>
      <c r="E609" s="17" t="s">
        <v>1098</v>
      </c>
      <c r="F609" s="17" t="s">
        <v>1052</v>
      </c>
      <c r="G609" s="18"/>
      <c r="H609" s="18"/>
    </row>
    <row r="610" spans="1:8" s="32" customFormat="1" ht="12.75">
      <c r="A610" s="21"/>
      <c r="B610" s="17"/>
      <c r="C610" s="17"/>
      <c r="D610" s="17" t="s">
        <v>39</v>
      </c>
      <c r="E610" s="17" t="s">
        <v>1099</v>
      </c>
      <c r="F610" s="17" t="s">
        <v>1052</v>
      </c>
      <c r="G610" s="18"/>
      <c r="H610" s="18"/>
    </row>
    <row r="611" spans="1:8" s="32" customFormat="1" ht="12.75">
      <c r="A611" s="21"/>
      <c r="B611" s="17"/>
      <c r="C611" s="17"/>
      <c r="D611" s="17" t="s">
        <v>39</v>
      </c>
      <c r="E611" s="17" t="s">
        <v>1100</v>
      </c>
      <c r="F611" s="17" t="s">
        <v>1052</v>
      </c>
      <c r="G611" s="18"/>
      <c r="H611" s="18"/>
    </row>
    <row r="612" spans="1:8" s="32" customFormat="1" ht="12.75">
      <c r="A612" s="21">
        <f>A608+1</f>
        <v>354</v>
      </c>
      <c r="B612" s="21" t="s">
        <v>10</v>
      </c>
      <c r="C612" s="21" t="s">
        <v>454</v>
      </c>
      <c r="D612" s="21" t="s">
        <v>455</v>
      </c>
      <c r="E612" s="21" t="s">
        <v>456</v>
      </c>
      <c r="F612" s="21" t="s">
        <v>457</v>
      </c>
      <c r="G612" s="22">
        <v>3.05</v>
      </c>
      <c r="H612" s="21" t="s">
        <v>67</v>
      </c>
    </row>
    <row r="613" spans="1:8" s="32" customFormat="1" ht="12.75">
      <c r="A613" s="21">
        <f t="shared" si="8"/>
        <v>355</v>
      </c>
      <c r="B613" s="21" t="s">
        <v>10</v>
      </c>
      <c r="C613" s="21" t="s">
        <v>454</v>
      </c>
      <c r="D613" s="21" t="s">
        <v>455</v>
      </c>
      <c r="E613" s="21" t="s">
        <v>456</v>
      </c>
      <c r="F613" s="21" t="s">
        <v>458</v>
      </c>
      <c r="G613" s="22">
        <v>3.75</v>
      </c>
      <c r="H613" s="21" t="s">
        <v>67</v>
      </c>
    </row>
    <row r="614" spans="1:8" s="32" customFormat="1" ht="12.75">
      <c r="A614" s="21"/>
      <c r="B614" s="21"/>
      <c r="C614" s="21"/>
      <c r="D614" s="21" t="s">
        <v>454</v>
      </c>
      <c r="E614" s="21" t="s">
        <v>1101</v>
      </c>
      <c r="F614" s="21" t="s">
        <v>1052</v>
      </c>
      <c r="G614" s="22"/>
      <c r="H614" s="21"/>
    </row>
    <row r="615" spans="1:8" s="32" customFormat="1" ht="12.75">
      <c r="A615" s="21"/>
      <c r="B615" s="21"/>
      <c r="C615" s="21"/>
      <c r="D615" s="21" t="s">
        <v>454</v>
      </c>
      <c r="E615" s="21" t="s">
        <v>1102</v>
      </c>
      <c r="F615" s="21" t="s">
        <v>1052</v>
      </c>
      <c r="G615" s="22"/>
      <c r="H615" s="21"/>
    </row>
    <row r="616" spans="1:8" s="32" customFormat="1" ht="12.75">
      <c r="A616" s="21"/>
      <c r="B616" s="21"/>
      <c r="C616" s="21"/>
      <c r="D616" s="21" t="s">
        <v>454</v>
      </c>
      <c r="E616" s="21" t="s">
        <v>1103</v>
      </c>
      <c r="F616" s="21" t="s">
        <v>1052</v>
      </c>
      <c r="G616" s="22"/>
      <c r="H616" s="21"/>
    </row>
    <row r="617" spans="1:8" s="32" customFormat="1" ht="12.75">
      <c r="A617" s="21">
        <f>A613+1</f>
        <v>356</v>
      </c>
      <c r="B617" s="21" t="s">
        <v>10</v>
      </c>
      <c r="C617" s="21" t="s">
        <v>29</v>
      </c>
      <c r="D617" s="21" t="s">
        <v>459</v>
      </c>
      <c r="E617" s="21" t="s">
        <v>460</v>
      </c>
      <c r="F617" s="21" t="s">
        <v>461</v>
      </c>
      <c r="G617" s="22">
        <v>4.3</v>
      </c>
      <c r="H617" s="21" t="s">
        <v>51</v>
      </c>
    </row>
    <row r="618" spans="1:8" s="32" customFormat="1" ht="12.75">
      <c r="A618" s="21">
        <f t="shared" si="8"/>
        <v>357</v>
      </c>
      <c r="B618" s="21" t="s">
        <v>10</v>
      </c>
      <c r="C618" s="21" t="s">
        <v>29</v>
      </c>
      <c r="D618" s="21" t="s">
        <v>459</v>
      </c>
      <c r="E618" s="21" t="s">
        <v>460</v>
      </c>
      <c r="F618" s="21" t="s">
        <v>462</v>
      </c>
      <c r="G618" s="22">
        <v>4.5</v>
      </c>
      <c r="H618" s="21" t="s">
        <v>67</v>
      </c>
    </row>
    <row r="619" spans="1:8" s="32" customFormat="1" ht="12.75">
      <c r="A619" s="21">
        <f t="shared" si="8"/>
        <v>358</v>
      </c>
      <c r="B619" s="21" t="s">
        <v>10</v>
      </c>
      <c r="C619" s="21" t="s">
        <v>29</v>
      </c>
      <c r="D619" s="21" t="s">
        <v>459</v>
      </c>
      <c r="E619" s="21" t="s">
        <v>460</v>
      </c>
      <c r="F619" s="21" t="s">
        <v>463</v>
      </c>
      <c r="G619" s="22">
        <v>4.15</v>
      </c>
      <c r="H619" s="21" t="s">
        <v>51</v>
      </c>
    </row>
    <row r="620" spans="1:8" s="32" customFormat="1" ht="12.75">
      <c r="A620" s="21">
        <f t="shared" si="8"/>
        <v>359</v>
      </c>
      <c r="B620" s="21" t="s">
        <v>10</v>
      </c>
      <c r="C620" s="21" t="s">
        <v>29</v>
      </c>
      <c r="D620" s="21" t="s">
        <v>459</v>
      </c>
      <c r="E620" s="21" t="s">
        <v>460</v>
      </c>
      <c r="F620" s="21" t="s">
        <v>464</v>
      </c>
      <c r="G620" s="22">
        <v>9.22</v>
      </c>
      <c r="H620" s="21" t="s">
        <v>47</v>
      </c>
    </row>
    <row r="621" spans="1:8" s="32" customFormat="1" ht="12.75">
      <c r="A621" s="21">
        <f t="shared" si="8"/>
        <v>360</v>
      </c>
      <c r="B621" s="21" t="s">
        <v>10</v>
      </c>
      <c r="C621" s="21" t="s">
        <v>29</v>
      </c>
      <c r="D621" s="21" t="s">
        <v>459</v>
      </c>
      <c r="E621" s="21" t="s">
        <v>460</v>
      </c>
      <c r="F621" s="21" t="s">
        <v>465</v>
      </c>
      <c r="G621" s="22">
        <v>6.7</v>
      </c>
      <c r="H621" s="21" t="s">
        <v>47</v>
      </c>
    </row>
    <row r="622" spans="1:8" s="32" customFormat="1" ht="12.75">
      <c r="A622" s="21">
        <f t="shared" si="8"/>
        <v>361</v>
      </c>
      <c r="B622" s="21" t="s">
        <v>10</v>
      </c>
      <c r="C622" s="21" t="s">
        <v>29</v>
      </c>
      <c r="D622" s="21" t="s">
        <v>459</v>
      </c>
      <c r="E622" s="21" t="s">
        <v>460</v>
      </c>
      <c r="F622" s="21" t="s">
        <v>466</v>
      </c>
      <c r="G622" s="22">
        <v>2.55</v>
      </c>
      <c r="H622" s="21" t="s">
        <v>51</v>
      </c>
    </row>
    <row r="623" spans="1:8" s="32" customFormat="1" ht="12.75">
      <c r="A623" s="21">
        <f t="shared" si="8"/>
        <v>362</v>
      </c>
      <c r="B623" s="21" t="s">
        <v>10</v>
      </c>
      <c r="C623" s="21" t="s">
        <v>29</v>
      </c>
      <c r="D623" s="21" t="s">
        <v>224</v>
      </c>
      <c r="E623" s="21" t="s">
        <v>460</v>
      </c>
      <c r="F623" s="21" t="s">
        <v>467</v>
      </c>
      <c r="G623" s="22">
        <v>1.38</v>
      </c>
      <c r="H623" s="21" t="s">
        <v>67</v>
      </c>
    </row>
    <row r="624" spans="1:8" s="32" customFormat="1" ht="12.75">
      <c r="A624" s="21">
        <f t="shared" si="8"/>
        <v>363</v>
      </c>
      <c r="B624" s="21" t="s">
        <v>10</v>
      </c>
      <c r="C624" s="21" t="s">
        <v>29</v>
      </c>
      <c r="D624" s="21" t="s">
        <v>224</v>
      </c>
      <c r="E624" s="21" t="s">
        <v>460</v>
      </c>
      <c r="F624" s="21" t="s">
        <v>468</v>
      </c>
      <c r="G624" s="22">
        <v>4.95</v>
      </c>
      <c r="H624" s="21" t="s">
        <v>51</v>
      </c>
    </row>
    <row r="625" spans="1:8" s="32" customFormat="1" ht="12.75">
      <c r="A625" s="21">
        <f t="shared" si="8"/>
        <v>364</v>
      </c>
      <c r="B625" s="21" t="s">
        <v>10</v>
      </c>
      <c r="C625" s="21" t="s">
        <v>29</v>
      </c>
      <c r="D625" s="21" t="s">
        <v>469</v>
      </c>
      <c r="E625" s="21" t="s">
        <v>470</v>
      </c>
      <c r="F625" s="21" t="s">
        <v>471</v>
      </c>
      <c r="G625" s="22">
        <v>5.7</v>
      </c>
      <c r="H625" s="21" t="s">
        <v>47</v>
      </c>
    </row>
    <row r="626" spans="1:8" s="32" customFormat="1" ht="12.75">
      <c r="A626" s="21">
        <f t="shared" si="8"/>
        <v>365</v>
      </c>
      <c r="B626" s="21" t="s">
        <v>10</v>
      </c>
      <c r="C626" s="21" t="s">
        <v>29</v>
      </c>
      <c r="D626" s="21" t="s">
        <v>469</v>
      </c>
      <c r="E626" s="21" t="s">
        <v>470</v>
      </c>
      <c r="F626" s="21" t="s">
        <v>472</v>
      </c>
      <c r="G626" s="22">
        <v>5.8</v>
      </c>
      <c r="H626" s="21" t="s">
        <v>51</v>
      </c>
    </row>
    <row r="627" spans="1:8" s="32" customFormat="1" ht="12.75">
      <c r="A627" s="21">
        <f t="shared" si="8"/>
        <v>366</v>
      </c>
      <c r="B627" s="21" t="s">
        <v>10</v>
      </c>
      <c r="C627" s="21" t="s">
        <v>29</v>
      </c>
      <c r="D627" s="21" t="s">
        <v>473</v>
      </c>
      <c r="E627" s="21" t="s">
        <v>470</v>
      </c>
      <c r="F627" s="21" t="s">
        <v>474</v>
      </c>
      <c r="G627" s="22">
        <v>1.3</v>
      </c>
      <c r="H627" s="21" t="s">
        <v>51</v>
      </c>
    </row>
    <row r="628" spans="1:8" s="32" customFormat="1" ht="12.75">
      <c r="A628" s="21">
        <f t="shared" si="8"/>
        <v>367</v>
      </c>
      <c r="B628" s="21" t="s">
        <v>10</v>
      </c>
      <c r="C628" s="21" t="s">
        <v>29</v>
      </c>
      <c r="D628" s="21" t="s">
        <v>473</v>
      </c>
      <c r="E628" s="21" t="s">
        <v>470</v>
      </c>
      <c r="F628" s="21" t="s">
        <v>475</v>
      </c>
      <c r="G628" s="22">
        <v>6.9</v>
      </c>
      <c r="H628" s="21" t="s">
        <v>75</v>
      </c>
    </row>
    <row r="629" spans="1:8" s="32" customFormat="1" ht="12.75">
      <c r="A629" s="21">
        <f t="shared" si="8"/>
        <v>368</v>
      </c>
      <c r="B629" s="21" t="s">
        <v>10</v>
      </c>
      <c r="C629" s="21" t="s">
        <v>29</v>
      </c>
      <c r="D629" s="21" t="s">
        <v>221</v>
      </c>
      <c r="E629" s="21" t="s">
        <v>476</v>
      </c>
      <c r="F629" s="21" t="s">
        <v>477</v>
      </c>
      <c r="G629" s="22">
        <v>5.2</v>
      </c>
      <c r="H629" s="21" t="s">
        <v>67</v>
      </c>
    </row>
    <row r="630" spans="1:8" s="32" customFormat="1" ht="12.75">
      <c r="A630" s="21">
        <f t="shared" si="8"/>
        <v>369</v>
      </c>
      <c r="B630" s="21" t="s">
        <v>10</v>
      </c>
      <c r="C630" s="21" t="s">
        <v>29</v>
      </c>
      <c r="D630" s="21" t="s">
        <v>221</v>
      </c>
      <c r="E630" s="21" t="s">
        <v>476</v>
      </c>
      <c r="F630" s="21" t="s">
        <v>478</v>
      </c>
      <c r="G630" s="22">
        <v>2.28</v>
      </c>
      <c r="H630" s="21" t="s">
        <v>67</v>
      </c>
    </row>
    <row r="631" spans="1:8" s="32" customFormat="1" ht="12.75">
      <c r="A631" s="21">
        <f t="shared" si="8"/>
        <v>370</v>
      </c>
      <c r="B631" s="21" t="s">
        <v>10</v>
      </c>
      <c r="C631" s="21" t="s">
        <v>29</v>
      </c>
      <c r="D631" s="21" t="s">
        <v>221</v>
      </c>
      <c r="E631" s="21" t="s">
        <v>476</v>
      </c>
      <c r="F631" s="21" t="s">
        <v>479</v>
      </c>
      <c r="G631" s="22">
        <v>2.1</v>
      </c>
      <c r="H631" s="21" t="s">
        <v>67</v>
      </c>
    </row>
    <row r="632" spans="1:8" s="32" customFormat="1" ht="12.75">
      <c r="A632" s="21">
        <f t="shared" si="8"/>
        <v>371</v>
      </c>
      <c r="B632" s="21" t="s">
        <v>10</v>
      </c>
      <c r="C632" s="21" t="s">
        <v>29</v>
      </c>
      <c r="D632" s="21" t="s">
        <v>221</v>
      </c>
      <c r="E632" s="21" t="s">
        <v>476</v>
      </c>
      <c r="F632" s="21" t="s">
        <v>480</v>
      </c>
      <c r="G632" s="22">
        <v>4.95</v>
      </c>
      <c r="H632" s="21" t="s">
        <v>51</v>
      </c>
    </row>
    <row r="633" spans="1:8" s="32" customFormat="1" ht="12.75">
      <c r="A633" s="21">
        <f t="shared" si="8"/>
        <v>372</v>
      </c>
      <c r="B633" s="21" t="s">
        <v>10</v>
      </c>
      <c r="C633" s="21" t="s">
        <v>29</v>
      </c>
      <c r="D633" s="21" t="s">
        <v>481</v>
      </c>
      <c r="E633" s="21" t="s">
        <v>476</v>
      </c>
      <c r="F633" s="21" t="s">
        <v>482</v>
      </c>
      <c r="G633" s="22">
        <v>7.6</v>
      </c>
      <c r="H633" s="21" t="s">
        <v>51</v>
      </c>
    </row>
    <row r="634" spans="1:8" s="32" customFormat="1" ht="12.75">
      <c r="A634" s="21">
        <f t="shared" si="8"/>
        <v>373</v>
      </c>
      <c r="B634" s="21" t="s">
        <v>10</v>
      </c>
      <c r="C634" s="21" t="s">
        <v>29</v>
      </c>
      <c r="D634" s="21" t="s">
        <v>481</v>
      </c>
      <c r="E634" s="21" t="s">
        <v>476</v>
      </c>
      <c r="F634" s="21" t="s">
        <v>483</v>
      </c>
      <c r="G634" s="22">
        <v>3.05</v>
      </c>
      <c r="H634" s="21" t="s">
        <v>75</v>
      </c>
    </row>
    <row r="635" spans="1:8" s="32" customFormat="1" ht="12.75">
      <c r="A635" s="21">
        <f t="shared" si="8"/>
        <v>374</v>
      </c>
      <c r="B635" s="21" t="s">
        <v>10</v>
      </c>
      <c r="C635" s="21" t="s">
        <v>29</v>
      </c>
      <c r="D635" s="21" t="s">
        <v>481</v>
      </c>
      <c r="E635" s="21" t="s">
        <v>476</v>
      </c>
      <c r="F635" s="21" t="s">
        <v>484</v>
      </c>
      <c r="G635" s="22">
        <v>2</v>
      </c>
      <c r="H635" s="21" t="s">
        <v>51</v>
      </c>
    </row>
    <row r="636" spans="1:8" s="32" customFormat="1" ht="12.75">
      <c r="A636" s="21">
        <f t="shared" si="8"/>
        <v>375</v>
      </c>
      <c r="B636" s="17" t="s">
        <v>10</v>
      </c>
      <c r="C636" s="17" t="s">
        <v>29</v>
      </c>
      <c r="D636" s="17" t="s">
        <v>217</v>
      </c>
      <c r="E636" s="17" t="s">
        <v>218</v>
      </c>
      <c r="F636" s="17" t="s">
        <v>219</v>
      </c>
      <c r="G636" s="18">
        <v>10.85</v>
      </c>
      <c r="H636" s="18" t="s">
        <v>51</v>
      </c>
    </row>
    <row r="637" spans="1:8" s="32" customFormat="1" ht="12.75">
      <c r="A637" s="21">
        <f t="shared" si="8"/>
        <v>376</v>
      </c>
      <c r="B637" s="17" t="s">
        <v>10</v>
      </c>
      <c r="C637" s="17" t="s">
        <v>29</v>
      </c>
      <c r="D637" s="17" t="s">
        <v>217</v>
      </c>
      <c r="E637" s="17" t="s">
        <v>218</v>
      </c>
      <c r="F637" s="17" t="s">
        <v>220</v>
      </c>
      <c r="G637" s="18">
        <v>3.1</v>
      </c>
      <c r="H637" s="18" t="s">
        <v>51</v>
      </c>
    </row>
    <row r="638" spans="1:8" s="32" customFormat="1" ht="12.75">
      <c r="A638" s="21">
        <f t="shared" si="8"/>
        <v>377</v>
      </c>
      <c r="B638" s="17" t="s">
        <v>10</v>
      </c>
      <c r="C638" s="17" t="s">
        <v>29</v>
      </c>
      <c r="D638" s="17" t="s">
        <v>221</v>
      </c>
      <c r="E638" s="17" t="s">
        <v>218</v>
      </c>
      <c r="F638" s="17" t="s">
        <v>222</v>
      </c>
      <c r="G638" s="18">
        <v>3</v>
      </c>
      <c r="H638" s="18" t="s">
        <v>47</v>
      </c>
    </row>
    <row r="639" spans="1:8" s="32" customFormat="1" ht="12.75">
      <c r="A639" s="21">
        <f t="shared" si="8"/>
        <v>378</v>
      </c>
      <c r="B639" s="17" t="s">
        <v>10</v>
      </c>
      <c r="C639" s="17" t="s">
        <v>29</v>
      </c>
      <c r="D639" s="17" t="s">
        <v>221</v>
      </c>
      <c r="E639" s="17" t="s">
        <v>218</v>
      </c>
      <c r="F639" s="17" t="s">
        <v>223</v>
      </c>
      <c r="G639" s="18">
        <v>11</v>
      </c>
      <c r="H639" s="18" t="s">
        <v>83</v>
      </c>
    </row>
    <row r="640" spans="1:8" s="32" customFormat="1" ht="12.75">
      <c r="A640" s="21">
        <f t="shared" si="8"/>
        <v>379</v>
      </c>
      <c r="B640" s="17" t="s">
        <v>10</v>
      </c>
      <c r="C640" s="17" t="s">
        <v>29</v>
      </c>
      <c r="D640" s="17" t="s">
        <v>224</v>
      </c>
      <c r="E640" s="17" t="s">
        <v>225</v>
      </c>
      <c r="F640" s="17" t="s">
        <v>226</v>
      </c>
      <c r="G640" s="18">
        <v>5.1</v>
      </c>
      <c r="H640" s="18" t="s">
        <v>47</v>
      </c>
    </row>
    <row r="641" spans="1:8" s="32" customFormat="1" ht="12.75">
      <c r="A641" s="21">
        <f t="shared" si="8"/>
        <v>380</v>
      </c>
      <c r="B641" s="17" t="s">
        <v>10</v>
      </c>
      <c r="C641" s="17" t="s">
        <v>29</v>
      </c>
      <c r="D641" s="17" t="s">
        <v>224</v>
      </c>
      <c r="E641" s="17" t="s">
        <v>225</v>
      </c>
      <c r="F641" s="17" t="s">
        <v>227</v>
      </c>
      <c r="G641" s="18">
        <v>10.2</v>
      </c>
      <c r="H641" s="18" t="s">
        <v>47</v>
      </c>
    </row>
    <row r="642" spans="1:8" s="32" customFormat="1" ht="12.75">
      <c r="A642" s="21"/>
      <c r="B642" s="17"/>
      <c r="C642" s="17"/>
      <c r="D642" s="17" t="s">
        <v>29</v>
      </c>
      <c r="E642" s="17" t="s">
        <v>1104</v>
      </c>
      <c r="F642" s="17" t="s">
        <v>1052</v>
      </c>
      <c r="G642" s="18"/>
      <c r="H642" s="18"/>
    </row>
    <row r="643" spans="1:8" s="32" customFormat="1" ht="12.75">
      <c r="A643" s="21"/>
      <c r="B643" s="17"/>
      <c r="C643" s="17"/>
      <c r="D643" s="17" t="s">
        <v>29</v>
      </c>
      <c r="E643" s="17" t="s">
        <v>1105</v>
      </c>
      <c r="F643" s="17" t="s">
        <v>1052</v>
      </c>
      <c r="G643" s="18"/>
      <c r="H643" s="18"/>
    </row>
    <row r="644" spans="1:8" s="32" customFormat="1" ht="12.75">
      <c r="A644" s="21"/>
      <c r="B644" s="17"/>
      <c r="C644" s="17"/>
      <c r="D644" s="17" t="s">
        <v>29</v>
      </c>
      <c r="E644" s="17" t="s">
        <v>1106</v>
      </c>
      <c r="F644" s="17" t="s">
        <v>1052</v>
      </c>
      <c r="G644" s="18"/>
      <c r="H644" s="18"/>
    </row>
    <row r="645" spans="1:8" s="32" customFormat="1" ht="12.75">
      <c r="A645" s="21"/>
      <c r="B645" s="17"/>
      <c r="C645" s="17"/>
      <c r="D645" s="17" t="s">
        <v>29</v>
      </c>
      <c r="E645" s="17" t="s">
        <v>1107</v>
      </c>
      <c r="F645" s="17" t="s">
        <v>1052</v>
      </c>
      <c r="G645" s="18"/>
      <c r="H645" s="18"/>
    </row>
    <row r="646" spans="1:8" s="32" customFormat="1" ht="12.75">
      <c r="A646" s="21">
        <f>A641+1</f>
        <v>381</v>
      </c>
      <c r="B646" s="21" t="s">
        <v>43</v>
      </c>
      <c r="C646" s="21" t="s">
        <v>23</v>
      </c>
      <c r="D646" s="21" t="s">
        <v>792</v>
      </c>
      <c r="E646" s="21" t="s">
        <v>793</v>
      </c>
      <c r="F646" s="21" t="s">
        <v>794</v>
      </c>
      <c r="G646" s="22">
        <v>4.05</v>
      </c>
      <c r="H646" s="21" t="s">
        <v>67</v>
      </c>
    </row>
    <row r="647" spans="1:8" s="32" customFormat="1" ht="12.75">
      <c r="A647" s="21">
        <f t="shared" si="8"/>
        <v>382</v>
      </c>
      <c r="B647" s="21" t="s">
        <v>43</v>
      </c>
      <c r="C647" s="21" t="s">
        <v>23</v>
      </c>
      <c r="D647" s="21" t="s">
        <v>792</v>
      </c>
      <c r="E647" s="21" t="s">
        <v>793</v>
      </c>
      <c r="F647" s="21" t="s">
        <v>795</v>
      </c>
      <c r="G647" s="22">
        <v>2.88</v>
      </c>
      <c r="H647" s="21" t="s">
        <v>51</v>
      </c>
    </row>
    <row r="648" spans="1:8" s="32" customFormat="1" ht="12.75">
      <c r="A648" s="21">
        <f aca="true" t="shared" si="9" ref="A648:A723">A647+1</f>
        <v>383</v>
      </c>
      <c r="B648" s="21" t="s">
        <v>43</v>
      </c>
      <c r="C648" s="21" t="s">
        <v>23</v>
      </c>
      <c r="D648" s="21" t="s">
        <v>792</v>
      </c>
      <c r="E648" s="21" t="s">
        <v>793</v>
      </c>
      <c r="F648" s="21" t="s">
        <v>796</v>
      </c>
      <c r="G648" s="22">
        <v>14.15</v>
      </c>
      <c r="H648" s="21" t="s">
        <v>51</v>
      </c>
    </row>
    <row r="649" spans="1:8" s="32" customFormat="1" ht="12.75">
      <c r="A649" s="21">
        <f t="shared" si="9"/>
        <v>384</v>
      </c>
      <c r="B649" s="21" t="s">
        <v>43</v>
      </c>
      <c r="C649" s="21" t="s">
        <v>23</v>
      </c>
      <c r="D649" s="21" t="s">
        <v>797</v>
      </c>
      <c r="E649" s="21" t="s">
        <v>799</v>
      </c>
      <c r="F649" s="21" t="s">
        <v>800</v>
      </c>
      <c r="G649" s="22">
        <v>7.9</v>
      </c>
      <c r="H649" s="21" t="s">
        <v>67</v>
      </c>
    </row>
    <row r="650" spans="1:8" s="32" customFormat="1" ht="12.75">
      <c r="A650" s="21">
        <f t="shared" si="9"/>
        <v>385</v>
      </c>
      <c r="B650" s="21" t="s">
        <v>43</v>
      </c>
      <c r="C650" s="21" t="s">
        <v>23</v>
      </c>
      <c r="D650" s="21" t="s">
        <v>797</v>
      </c>
      <c r="E650" s="21" t="s">
        <v>799</v>
      </c>
      <c r="F650" s="21" t="s">
        <v>801</v>
      </c>
      <c r="G650" s="22">
        <v>13</v>
      </c>
      <c r="H650" s="21" t="s">
        <v>67</v>
      </c>
    </row>
    <row r="651" spans="1:8" s="32" customFormat="1" ht="12.75">
      <c r="A651" s="21">
        <f t="shared" si="9"/>
        <v>386</v>
      </c>
      <c r="B651" s="21" t="s">
        <v>43</v>
      </c>
      <c r="C651" s="21" t="s">
        <v>23</v>
      </c>
      <c r="D651" s="21" t="s">
        <v>798</v>
      </c>
      <c r="E651" s="21" t="s">
        <v>802</v>
      </c>
      <c r="F651" s="21" t="s">
        <v>803</v>
      </c>
      <c r="G651" s="22">
        <v>12.75</v>
      </c>
      <c r="H651" s="21" t="s">
        <v>349</v>
      </c>
    </row>
    <row r="652" spans="1:8" s="32" customFormat="1" ht="12.75">
      <c r="A652" s="21">
        <f t="shared" si="9"/>
        <v>387</v>
      </c>
      <c r="B652" s="21" t="s">
        <v>43</v>
      </c>
      <c r="C652" s="21" t="s">
        <v>23</v>
      </c>
      <c r="D652" s="21" t="s">
        <v>798</v>
      </c>
      <c r="E652" s="21" t="s">
        <v>802</v>
      </c>
      <c r="F652" s="21" t="s">
        <v>804</v>
      </c>
      <c r="G652" s="22">
        <v>9.35</v>
      </c>
      <c r="H652" s="21" t="s">
        <v>349</v>
      </c>
    </row>
    <row r="653" spans="1:8" s="32" customFormat="1" ht="12.75">
      <c r="A653" s="21">
        <f t="shared" si="9"/>
        <v>388</v>
      </c>
      <c r="B653" s="21" t="s">
        <v>43</v>
      </c>
      <c r="C653" s="21" t="s">
        <v>23</v>
      </c>
      <c r="D653" s="21" t="s">
        <v>805</v>
      </c>
      <c r="E653" s="21" t="s">
        <v>806</v>
      </c>
      <c r="F653" s="21" t="s">
        <v>807</v>
      </c>
      <c r="G653" s="22">
        <v>6.2</v>
      </c>
      <c r="H653" s="21" t="s">
        <v>808</v>
      </c>
    </row>
    <row r="654" spans="1:8" s="32" customFormat="1" ht="12.75">
      <c r="A654" s="21">
        <f t="shared" si="9"/>
        <v>389</v>
      </c>
      <c r="B654" s="21" t="s">
        <v>43</v>
      </c>
      <c r="C654" s="21" t="s">
        <v>23</v>
      </c>
      <c r="D654" s="21" t="s">
        <v>805</v>
      </c>
      <c r="E654" s="21" t="s">
        <v>806</v>
      </c>
      <c r="F654" s="21" t="s">
        <v>809</v>
      </c>
      <c r="G654" s="22">
        <v>11</v>
      </c>
      <c r="H654" s="21" t="s">
        <v>810</v>
      </c>
    </row>
    <row r="655" spans="1:8" s="32" customFormat="1" ht="12.75">
      <c r="A655" s="21">
        <f t="shared" si="9"/>
        <v>390</v>
      </c>
      <c r="B655" s="21" t="s">
        <v>43</v>
      </c>
      <c r="C655" s="21" t="s">
        <v>23</v>
      </c>
      <c r="D655" s="21" t="s">
        <v>23</v>
      </c>
      <c r="E655" s="21" t="s">
        <v>811</v>
      </c>
      <c r="F655" s="21" t="s">
        <v>812</v>
      </c>
      <c r="G655" s="22">
        <v>7.6</v>
      </c>
      <c r="H655" s="21" t="s">
        <v>75</v>
      </c>
    </row>
    <row r="656" spans="1:8" s="32" customFormat="1" ht="12.75">
      <c r="A656" s="21">
        <f t="shared" si="9"/>
        <v>391</v>
      </c>
      <c r="B656" s="21" t="s">
        <v>43</v>
      </c>
      <c r="C656" s="21" t="s">
        <v>23</v>
      </c>
      <c r="D656" s="21" t="s">
        <v>23</v>
      </c>
      <c r="E656" s="21" t="s">
        <v>811</v>
      </c>
      <c r="F656" s="21" t="s">
        <v>813</v>
      </c>
      <c r="G656" s="22">
        <v>5</v>
      </c>
      <c r="H656" s="21" t="s">
        <v>75</v>
      </c>
    </row>
    <row r="657" spans="1:8" s="32" customFormat="1" ht="12.75">
      <c r="A657" s="21">
        <f t="shared" si="9"/>
        <v>392</v>
      </c>
      <c r="B657" s="21" t="s">
        <v>43</v>
      </c>
      <c r="C657" s="21" t="s">
        <v>23</v>
      </c>
      <c r="D657" s="21" t="s">
        <v>23</v>
      </c>
      <c r="E657" s="21" t="s">
        <v>811</v>
      </c>
      <c r="F657" s="21" t="s">
        <v>814</v>
      </c>
      <c r="G657" s="22">
        <v>6.2</v>
      </c>
      <c r="H657" s="21" t="s">
        <v>349</v>
      </c>
    </row>
    <row r="658" spans="1:8" s="32" customFormat="1" ht="12.75">
      <c r="A658" s="21">
        <f t="shared" si="9"/>
        <v>393</v>
      </c>
      <c r="B658" s="21" t="s">
        <v>43</v>
      </c>
      <c r="C658" s="21" t="s">
        <v>23</v>
      </c>
      <c r="D658" s="21" t="s">
        <v>798</v>
      </c>
      <c r="E658" s="21" t="s">
        <v>815</v>
      </c>
      <c r="F658" s="21" t="s">
        <v>816</v>
      </c>
      <c r="G658" s="22">
        <v>2</v>
      </c>
      <c r="H658" s="21" t="s">
        <v>75</v>
      </c>
    </row>
    <row r="659" spans="1:8" s="32" customFormat="1" ht="12.75">
      <c r="A659" s="21">
        <f t="shared" si="9"/>
        <v>394</v>
      </c>
      <c r="B659" s="21" t="s">
        <v>43</v>
      </c>
      <c r="C659" s="21" t="s">
        <v>23</v>
      </c>
      <c r="D659" s="21" t="s">
        <v>798</v>
      </c>
      <c r="E659" s="21" t="s">
        <v>815</v>
      </c>
      <c r="F659" s="21" t="s">
        <v>817</v>
      </c>
      <c r="G659" s="22">
        <v>6.3</v>
      </c>
      <c r="H659" s="21" t="s">
        <v>75</v>
      </c>
    </row>
    <row r="660" spans="1:8" s="32" customFormat="1" ht="12.75">
      <c r="A660" s="21">
        <f t="shared" si="9"/>
        <v>395</v>
      </c>
      <c r="B660" s="21" t="s">
        <v>43</v>
      </c>
      <c r="C660" s="21" t="s">
        <v>23</v>
      </c>
      <c r="D660" s="21" t="s">
        <v>798</v>
      </c>
      <c r="E660" s="21" t="s">
        <v>815</v>
      </c>
      <c r="F660" s="21" t="s">
        <v>818</v>
      </c>
      <c r="G660" s="22">
        <v>5.65</v>
      </c>
      <c r="H660" s="21" t="s">
        <v>67</v>
      </c>
    </row>
    <row r="661" spans="1:8" s="32" customFormat="1" ht="12.75">
      <c r="A661" s="21">
        <f t="shared" si="9"/>
        <v>396</v>
      </c>
      <c r="B661" s="21" t="s">
        <v>43</v>
      </c>
      <c r="C661" s="21" t="s">
        <v>23</v>
      </c>
      <c r="D661" s="21" t="s">
        <v>798</v>
      </c>
      <c r="E661" s="21" t="s">
        <v>819</v>
      </c>
      <c r="F661" s="21" t="s">
        <v>820</v>
      </c>
      <c r="G661" s="22">
        <v>3.6</v>
      </c>
      <c r="H661" s="21" t="s">
        <v>75</v>
      </c>
    </row>
    <row r="662" spans="1:8" s="32" customFormat="1" ht="12.75">
      <c r="A662" s="21">
        <f t="shared" si="9"/>
        <v>397</v>
      </c>
      <c r="B662" s="21" t="s">
        <v>43</v>
      </c>
      <c r="C662" s="21" t="s">
        <v>23</v>
      </c>
      <c r="D662" s="21" t="s">
        <v>798</v>
      </c>
      <c r="E662" s="21" t="s">
        <v>819</v>
      </c>
      <c r="F662" s="21" t="s">
        <v>821</v>
      </c>
      <c r="G662" s="22">
        <v>2.85</v>
      </c>
      <c r="H662" s="21" t="s">
        <v>349</v>
      </c>
    </row>
    <row r="663" spans="1:8" s="32" customFormat="1" ht="12.75">
      <c r="A663" s="21">
        <f t="shared" si="9"/>
        <v>398</v>
      </c>
      <c r="B663" s="21" t="s">
        <v>43</v>
      </c>
      <c r="C663" s="21" t="s">
        <v>23</v>
      </c>
      <c r="D663" s="21" t="s">
        <v>798</v>
      </c>
      <c r="E663" s="21" t="s">
        <v>819</v>
      </c>
      <c r="F663" s="21" t="s">
        <v>822</v>
      </c>
      <c r="G663" s="22">
        <v>2.8</v>
      </c>
      <c r="H663" s="21" t="s">
        <v>823</v>
      </c>
    </row>
    <row r="664" spans="1:8" s="32" customFormat="1" ht="12.75">
      <c r="A664" s="21">
        <f t="shared" si="9"/>
        <v>399</v>
      </c>
      <c r="B664" s="5" t="s">
        <v>21</v>
      </c>
      <c r="C664" s="5" t="s">
        <v>23</v>
      </c>
      <c r="D664" s="5" t="s">
        <v>173</v>
      </c>
      <c r="E664" s="5" t="s">
        <v>174</v>
      </c>
      <c r="F664" s="5" t="s">
        <v>175</v>
      </c>
      <c r="G664" s="5">
        <v>22.223</v>
      </c>
      <c r="H664" s="5" t="s">
        <v>51</v>
      </c>
    </row>
    <row r="665" spans="1:8" s="32" customFormat="1" ht="12.75">
      <c r="A665" s="21">
        <f t="shared" si="9"/>
        <v>400</v>
      </c>
      <c r="B665" s="5" t="s">
        <v>21</v>
      </c>
      <c r="C665" s="5" t="s">
        <v>23</v>
      </c>
      <c r="D665" s="5" t="s">
        <v>173</v>
      </c>
      <c r="E665" s="5" t="s">
        <v>174</v>
      </c>
      <c r="F665" s="5" t="s">
        <v>177</v>
      </c>
      <c r="G665" s="5">
        <v>7.415</v>
      </c>
      <c r="H665" s="5" t="s">
        <v>51</v>
      </c>
    </row>
    <row r="666" spans="1:8" s="32" customFormat="1" ht="12.75">
      <c r="A666" s="21">
        <f t="shared" si="9"/>
        <v>401</v>
      </c>
      <c r="B666" s="5" t="s">
        <v>21</v>
      </c>
      <c r="C666" s="5" t="s">
        <v>23</v>
      </c>
      <c r="D666" s="5" t="s">
        <v>178</v>
      </c>
      <c r="E666" s="5" t="s">
        <v>179</v>
      </c>
      <c r="F666" s="5" t="s">
        <v>180</v>
      </c>
      <c r="G666" s="5">
        <v>11.326</v>
      </c>
      <c r="H666" s="5" t="s">
        <v>51</v>
      </c>
    </row>
    <row r="667" spans="1:8" s="32" customFormat="1" ht="12.75">
      <c r="A667" s="21">
        <f t="shared" si="9"/>
        <v>402</v>
      </c>
      <c r="B667" s="5" t="s">
        <v>21</v>
      </c>
      <c r="C667" s="5" t="s">
        <v>23</v>
      </c>
      <c r="D667" s="5" t="s">
        <v>182</v>
      </c>
      <c r="E667" s="5" t="s">
        <v>179</v>
      </c>
      <c r="F667" s="5" t="s">
        <v>183</v>
      </c>
      <c r="G667" s="5">
        <v>9.435</v>
      </c>
      <c r="H667" s="5" t="s">
        <v>75</v>
      </c>
    </row>
    <row r="668" spans="1:8" s="32" customFormat="1" ht="12.75">
      <c r="A668" s="21"/>
      <c r="B668" s="5"/>
      <c r="C668" s="5"/>
      <c r="D668" s="5" t="s">
        <v>23</v>
      </c>
      <c r="E668" s="5" t="s">
        <v>1108</v>
      </c>
      <c r="F668" s="5" t="s">
        <v>1052</v>
      </c>
      <c r="G668" s="5"/>
      <c r="H668" s="5"/>
    </row>
    <row r="669" spans="1:8" s="32" customFormat="1" ht="12.75">
      <c r="A669" s="21"/>
      <c r="B669" s="5"/>
      <c r="C669" s="5"/>
      <c r="D669" s="5" t="s">
        <v>23</v>
      </c>
      <c r="E669" s="5" t="s">
        <v>1109</v>
      </c>
      <c r="F669" s="5" t="s">
        <v>1052</v>
      </c>
      <c r="G669" s="5"/>
      <c r="H669" s="5"/>
    </row>
    <row r="670" spans="1:8" s="32" customFormat="1" ht="12.75">
      <c r="A670" s="21"/>
      <c r="B670" s="5"/>
      <c r="C670" s="5"/>
      <c r="D670" s="5" t="s">
        <v>23</v>
      </c>
      <c r="E670" s="5" t="s">
        <v>1110</v>
      </c>
      <c r="F670" s="5" t="s">
        <v>1052</v>
      </c>
      <c r="G670" s="5"/>
      <c r="H670" s="5"/>
    </row>
    <row r="671" spans="1:8" s="32" customFormat="1" ht="12.75">
      <c r="A671" s="21"/>
      <c r="B671" s="5"/>
      <c r="C671" s="5"/>
      <c r="D671" s="5" t="s">
        <v>23</v>
      </c>
      <c r="E671" s="5" t="s">
        <v>1111</v>
      </c>
      <c r="F671" s="5" t="s">
        <v>1052</v>
      </c>
      <c r="G671" s="5"/>
      <c r="H671" s="5"/>
    </row>
    <row r="672" spans="1:8" s="32" customFormat="1" ht="12.75">
      <c r="A672" s="21"/>
      <c r="B672" s="5"/>
      <c r="C672" s="5"/>
      <c r="D672" s="5" t="s">
        <v>23</v>
      </c>
      <c r="E672" s="5" t="s">
        <v>806</v>
      </c>
      <c r="F672" s="5" t="s">
        <v>1052</v>
      </c>
      <c r="G672" s="5"/>
      <c r="H672" s="5"/>
    </row>
    <row r="673" spans="1:8" s="32" customFormat="1" ht="12.75">
      <c r="A673" s="21">
        <f>A667+1</f>
        <v>403</v>
      </c>
      <c r="B673" s="21" t="s">
        <v>14</v>
      </c>
      <c r="C673" s="21" t="s">
        <v>31</v>
      </c>
      <c r="D673" s="21" t="s">
        <v>250</v>
      </c>
      <c r="E673" s="21" t="s">
        <v>567</v>
      </c>
      <c r="F673" s="21" t="s">
        <v>568</v>
      </c>
      <c r="G673" s="22">
        <v>9.49</v>
      </c>
      <c r="H673" s="21" t="s">
        <v>51</v>
      </c>
    </row>
    <row r="674" spans="1:8" s="32" customFormat="1" ht="12.75">
      <c r="A674" s="21">
        <f t="shared" si="9"/>
        <v>404</v>
      </c>
      <c r="B674" s="21" t="s">
        <v>14</v>
      </c>
      <c r="C674" s="21" t="s">
        <v>31</v>
      </c>
      <c r="D674" s="21" t="s">
        <v>250</v>
      </c>
      <c r="E674" s="21" t="s">
        <v>567</v>
      </c>
      <c r="F674" s="21" t="s">
        <v>569</v>
      </c>
      <c r="G674" s="22">
        <v>2.6</v>
      </c>
      <c r="H674" s="21" t="s">
        <v>67</v>
      </c>
    </row>
    <row r="675" spans="1:8" s="32" customFormat="1" ht="12.75">
      <c r="A675" s="21">
        <f t="shared" si="9"/>
        <v>405</v>
      </c>
      <c r="B675" s="21" t="s">
        <v>14</v>
      </c>
      <c r="C675" s="21" t="s">
        <v>31</v>
      </c>
      <c r="D675" s="21" t="s">
        <v>250</v>
      </c>
      <c r="E675" s="21" t="s">
        <v>567</v>
      </c>
      <c r="F675" s="21" t="s">
        <v>570</v>
      </c>
      <c r="G675" s="22">
        <v>7.2</v>
      </c>
      <c r="H675" s="21" t="s">
        <v>67</v>
      </c>
    </row>
    <row r="676" spans="1:8" s="32" customFormat="1" ht="12.75">
      <c r="A676" s="21">
        <f t="shared" si="9"/>
        <v>406</v>
      </c>
      <c r="B676" s="21" t="s">
        <v>14</v>
      </c>
      <c r="C676" s="21" t="s">
        <v>31</v>
      </c>
      <c r="D676" s="21" t="s">
        <v>250</v>
      </c>
      <c r="E676" s="21" t="s">
        <v>567</v>
      </c>
      <c r="F676" s="21" t="s">
        <v>571</v>
      </c>
      <c r="G676" s="22">
        <v>6.45</v>
      </c>
      <c r="H676" s="21" t="s">
        <v>75</v>
      </c>
    </row>
    <row r="677" spans="1:8" s="32" customFormat="1" ht="12.75">
      <c r="A677" s="21">
        <f t="shared" si="9"/>
        <v>407</v>
      </c>
      <c r="B677" s="17" t="s">
        <v>14</v>
      </c>
      <c r="C677" s="17" t="s">
        <v>31</v>
      </c>
      <c r="D677" s="17" t="s">
        <v>250</v>
      </c>
      <c r="E677" s="17" t="s">
        <v>251</v>
      </c>
      <c r="F677" s="17" t="s">
        <v>252</v>
      </c>
      <c r="G677" s="18">
        <v>8.5</v>
      </c>
      <c r="H677" s="18" t="s">
        <v>67</v>
      </c>
    </row>
    <row r="678" spans="1:8" s="32" customFormat="1" ht="12.75">
      <c r="A678" s="21">
        <f t="shared" si="9"/>
        <v>408</v>
      </c>
      <c r="B678" s="17" t="s">
        <v>14</v>
      </c>
      <c r="C678" s="17" t="s">
        <v>31</v>
      </c>
      <c r="D678" s="17" t="s">
        <v>250</v>
      </c>
      <c r="E678" s="17" t="s">
        <v>251</v>
      </c>
      <c r="F678" s="17" t="s">
        <v>253</v>
      </c>
      <c r="G678" s="18">
        <v>1.26</v>
      </c>
      <c r="H678" s="18" t="s">
        <v>51</v>
      </c>
    </row>
    <row r="679" spans="1:8" s="32" customFormat="1" ht="12.75">
      <c r="A679" s="21">
        <f t="shared" si="9"/>
        <v>409</v>
      </c>
      <c r="B679" s="17" t="s">
        <v>14</v>
      </c>
      <c r="C679" s="17" t="s">
        <v>31</v>
      </c>
      <c r="D679" s="17" t="s">
        <v>250</v>
      </c>
      <c r="E679" s="17" t="s">
        <v>251</v>
      </c>
      <c r="F679" s="17" t="s">
        <v>254</v>
      </c>
      <c r="G679" s="18">
        <v>1.2</v>
      </c>
      <c r="H679" s="18" t="s">
        <v>67</v>
      </c>
    </row>
    <row r="680" spans="1:8" s="32" customFormat="1" ht="12.75">
      <c r="A680" s="21">
        <f t="shared" si="9"/>
        <v>410</v>
      </c>
      <c r="B680" s="17" t="s">
        <v>14</v>
      </c>
      <c r="C680" s="17" t="s">
        <v>31</v>
      </c>
      <c r="D680" s="17" t="s">
        <v>250</v>
      </c>
      <c r="E680" s="17" t="s">
        <v>251</v>
      </c>
      <c r="F680" s="17" t="s">
        <v>255</v>
      </c>
      <c r="G680" s="18">
        <v>0.75</v>
      </c>
      <c r="H680" s="18" t="s">
        <v>51</v>
      </c>
    </row>
    <row r="681" spans="1:8" s="32" customFormat="1" ht="12.75">
      <c r="A681" s="21">
        <f t="shared" si="9"/>
        <v>411</v>
      </c>
      <c r="B681" s="17" t="s">
        <v>14</v>
      </c>
      <c r="C681" s="17" t="s">
        <v>31</v>
      </c>
      <c r="D681" s="17" t="s">
        <v>250</v>
      </c>
      <c r="E681" s="17" t="s">
        <v>251</v>
      </c>
      <c r="F681" s="17" t="s">
        <v>256</v>
      </c>
      <c r="G681" s="18">
        <v>12.4</v>
      </c>
      <c r="H681" s="18" t="s">
        <v>47</v>
      </c>
    </row>
    <row r="682" spans="1:8" s="32" customFormat="1" ht="12.75">
      <c r="A682" s="21">
        <f t="shared" si="9"/>
        <v>412</v>
      </c>
      <c r="B682" s="17" t="s">
        <v>14</v>
      </c>
      <c r="C682" s="17" t="s">
        <v>31</v>
      </c>
      <c r="D682" s="17" t="s">
        <v>250</v>
      </c>
      <c r="E682" s="17" t="s">
        <v>251</v>
      </c>
      <c r="F682" s="17" t="s">
        <v>257</v>
      </c>
      <c r="G682" s="18">
        <v>1.38</v>
      </c>
      <c r="H682" s="18" t="s">
        <v>67</v>
      </c>
    </row>
    <row r="683" spans="1:8" s="32" customFormat="1" ht="12.75">
      <c r="A683" s="21">
        <f t="shared" si="9"/>
        <v>413</v>
      </c>
      <c r="B683" s="17" t="s">
        <v>14</v>
      </c>
      <c r="C683" s="17" t="s">
        <v>31</v>
      </c>
      <c r="D683" s="17" t="s">
        <v>250</v>
      </c>
      <c r="E683" s="17" t="s">
        <v>251</v>
      </c>
      <c r="F683" s="17" t="s">
        <v>258</v>
      </c>
      <c r="G683" s="18">
        <v>2.71</v>
      </c>
      <c r="H683" s="18" t="s">
        <v>206</v>
      </c>
    </row>
    <row r="684" spans="1:8" s="32" customFormat="1" ht="12.75">
      <c r="A684" s="21">
        <f t="shared" si="9"/>
        <v>414</v>
      </c>
      <c r="B684" s="17" t="s">
        <v>14</v>
      </c>
      <c r="C684" s="17" t="s">
        <v>31</v>
      </c>
      <c r="D684" s="17" t="s">
        <v>250</v>
      </c>
      <c r="E684" s="17" t="s">
        <v>251</v>
      </c>
      <c r="F684" s="17" t="s">
        <v>259</v>
      </c>
      <c r="G684" s="18">
        <v>2.8</v>
      </c>
      <c r="H684" s="18" t="s">
        <v>67</v>
      </c>
    </row>
    <row r="685" spans="1:8" s="32" customFormat="1" ht="12.75">
      <c r="A685" s="21"/>
      <c r="B685" s="17"/>
      <c r="C685" s="17"/>
      <c r="D685" s="17" t="s">
        <v>31</v>
      </c>
      <c r="E685" s="17" t="s">
        <v>1112</v>
      </c>
      <c r="F685" s="17" t="s">
        <v>1052</v>
      </c>
      <c r="G685" s="18"/>
      <c r="H685" s="18"/>
    </row>
    <row r="686" spans="1:8" s="32" customFormat="1" ht="12.75">
      <c r="A686" s="21"/>
      <c r="B686" s="17"/>
      <c r="C686" s="17"/>
      <c r="D686" s="17" t="s">
        <v>31</v>
      </c>
      <c r="E686" s="17" t="s">
        <v>1113</v>
      </c>
      <c r="F686" s="17" t="s">
        <v>1052</v>
      </c>
      <c r="G686" s="18"/>
      <c r="H686" s="18"/>
    </row>
    <row r="687" spans="1:8" s="32" customFormat="1" ht="12.75">
      <c r="A687" s="21"/>
      <c r="B687" s="17"/>
      <c r="C687" s="17"/>
      <c r="D687" s="17" t="s">
        <v>31</v>
      </c>
      <c r="E687" s="17" t="s">
        <v>1114</v>
      </c>
      <c r="F687" s="17" t="s">
        <v>1052</v>
      </c>
      <c r="G687" s="18"/>
      <c r="H687" s="18"/>
    </row>
    <row r="688" spans="1:8" s="32" customFormat="1" ht="12.75">
      <c r="A688" s="21"/>
      <c r="B688" s="17"/>
      <c r="C688" s="17"/>
      <c r="D688" s="17" t="s">
        <v>31</v>
      </c>
      <c r="E688" s="17" t="s">
        <v>1115</v>
      </c>
      <c r="F688" s="17" t="s">
        <v>1052</v>
      </c>
      <c r="G688" s="18"/>
      <c r="H688" s="18"/>
    </row>
    <row r="689" spans="1:8" s="36" customFormat="1" ht="12.75">
      <c r="A689" s="21">
        <f>A684+1</f>
        <v>415</v>
      </c>
      <c r="B689" s="21" t="s">
        <v>18</v>
      </c>
      <c r="C689" s="21" t="s">
        <v>20</v>
      </c>
      <c r="D689" s="21" t="s">
        <v>143</v>
      </c>
      <c r="E689" s="21" t="s">
        <v>779</v>
      </c>
      <c r="F689" s="21" t="s">
        <v>780</v>
      </c>
      <c r="G689" s="22">
        <v>4.45</v>
      </c>
      <c r="H689" s="21" t="s">
        <v>67</v>
      </c>
    </row>
    <row r="690" spans="1:8" s="32" customFormat="1" ht="12.75">
      <c r="A690" s="21">
        <f t="shared" si="9"/>
        <v>416</v>
      </c>
      <c r="B690" s="21" t="s">
        <v>18</v>
      </c>
      <c r="C690" s="21" t="s">
        <v>20</v>
      </c>
      <c r="D690" s="21" t="s">
        <v>141</v>
      </c>
      <c r="E690" s="21" t="s">
        <v>779</v>
      </c>
      <c r="F690" s="21" t="s">
        <v>781</v>
      </c>
      <c r="G690" s="22">
        <v>2.75</v>
      </c>
      <c r="H690" s="21" t="s">
        <v>67</v>
      </c>
    </row>
    <row r="691" spans="1:8" s="32" customFormat="1" ht="12.75">
      <c r="A691" s="21">
        <f t="shared" si="9"/>
        <v>417</v>
      </c>
      <c r="B691" s="21" t="s">
        <v>18</v>
      </c>
      <c r="C691" s="21" t="s">
        <v>20</v>
      </c>
      <c r="D691" s="21" t="s">
        <v>141</v>
      </c>
      <c r="E691" s="21" t="s">
        <v>779</v>
      </c>
      <c r="F691" s="21" t="s">
        <v>782</v>
      </c>
      <c r="G691" s="22">
        <v>5.8</v>
      </c>
      <c r="H691" s="21" t="s">
        <v>75</v>
      </c>
    </row>
    <row r="692" spans="1:8" s="32" customFormat="1" ht="12.75">
      <c r="A692" s="21">
        <f t="shared" si="9"/>
        <v>418</v>
      </c>
      <c r="B692" s="21" t="s">
        <v>18</v>
      </c>
      <c r="C692" s="21" t="s">
        <v>20</v>
      </c>
      <c r="D692" s="21" t="s">
        <v>141</v>
      </c>
      <c r="E692" s="21" t="s">
        <v>779</v>
      </c>
      <c r="F692" s="21" t="s">
        <v>783</v>
      </c>
      <c r="G692" s="22">
        <v>1.1</v>
      </c>
      <c r="H692" s="21" t="s">
        <v>75</v>
      </c>
    </row>
    <row r="693" spans="1:8" s="32" customFormat="1" ht="12.75">
      <c r="A693" s="21">
        <f t="shared" si="9"/>
        <v>419</v>
      </c>
      <c r="B693" s="5" t="s">
        <v>18</v>
      </c>
      <c r="C693" s="5" t="s">
        <v>20</v>
      </c>
      <c r="D693" s="5" t="s">
        <v>20</v>
      </c>
      <c r="E693" s="5" t="s">
        <v>137</v>
      </c>
      <c r="F693" s="5" t="s">
        <v>138</v>
      </c>
      <c r="G693" s="5">
        <v>3.05</v>
      </c>
      <c r="H693" s="5" t="s">
        <v>83</v>
      </c>
    </row>
    <row r="694" spans="1:8" s="32" customFormat="1" ht="12.75">
      <c r="A694" s="21">
        <f t="shared" si="9"/>
        <v>420</v>
      </c>
      <c r="B694" s="5" t="s">
        <v>18</v>
      </c>
      <c r="C694" s="5" t="s">
        <v>20</v>
      </c>
      <c r="D694" s="5" t="s">
        <v>20</v>
      </c>
      <c r="E694" s="5" t="s">
        <v>137</v>
      </c>
      <c r="F694" s="5" t="s">
        <v>140</v>
      </c>
      <c r="G694" s="5">
        <v>5</v>
      </c>
      <c r="H694" s="5" t="s">
        <v>67</v>
      </c>
    </row>
    <row r="695" spans="1:8" s="32" customFormat="1" ht="12.75">
      <c r="A695" s="21">
        <f t="shared" si="9"/>
        <v>421</v>
      </c>
      <c r="B695" s="5" t="s">
        <v>18</v>
      </c>
      <c r="C695" s="5" t="s">
        <v>20</v>
      </c>
      <c r="D695" s="5" t="s">
        <v>141</v>
      </c>
      <c r="E695" s="5" t="s">
        <v>137</v>
      </c>
      <c r="F695" s="5" t="s">
        <v>142</v>
      </c>
      <c r="G695" s="5">
        <v>9.05</v>
      </c>
      <c r="H695" s="5" t="s">
        <v>83</v>
      </c>
    </row>
    <row r="696" spans="1:8" s="32" customFormat="1" ht="12.75">
      <c r="A696" s="21">
        <f t="shared" si="9"/>
        <v>422</v>
      </c>
      <c r="B696" s="5" t="s">
        <v>18</v>
      </c>
      <c r="C696" s="5" t="s">
        <v>20</v>
      </c>
      <c r="D696" s="5" t="s">
        <v>143</v>
      </c>
      <c r="E696" s="5" t="s">
        <v>137</v>
      </c>
      <c r="F696" s="5" t="s">
        <v>144</v>
      </c>
      <c r="G696" s="5">
        <v>8.25</v>
      </c>
      <c r="H696" s="5" t="s">
        <v>83</v>
      </c>
    </row>
    <row r="697" spans="1:8" s="32" customFormat="1" ht="12.75">
      <c r="A697" s="21">
        <f t="shared" si="9"/>
        <v>423</v>
      </c>
      <c r="B697" s="5" t="s">
        <v>18</v>
      </c>
      <c r="C697" s="5" t="s">
        <v>20</v>
      </c>
      <c r="D697" s="5" t="s">
        <v>143</v>
      </c>
      <c r="E697" s="5" t="s">
        <v>137</v>
      </c>
      <c r="F697" s="5" t="s">
        <v>145</v>
      </c>
      <c r="G697" s="5">
        <v>2.9</v>
      </c>
      <c r="H697" s="5" t="s">
        <v>83</v>
      </c>
    </row>
    <row r="698" spans="1:8" s="32" customFormat="1" ht="12.75">
      <c r="A698" s="21">
        <f t="shared" si="9"/>
        <v>424</v>
      </c>
      <c r="B698" s="5" t="s">
        <v>18</v>
      </c>
      <c r="C698" s="5" t="s">
        <v>20</v>
      </c>
      <c r="D698" s="5" t="s">
        <v>146</v>
      </c>
      <c r="E698" s="5" t="s">
        <v>137</v>
      </c>
      <c r="F698" s="5" t="s">
        <v>147</v>
      </c>
      <c r="G698" s="5">
        <v>11.55</v>
      </c>
      <c r="H698" s="5" t="s">
        <v>47</v>
      </c>
    </row>
    <row r="699" spans="1:8" s="32" customFormat="1" ht="12.75">
      <c r="A699" s="21">
        <f t="shared" si="9"/>
        <v>425</v>
      </c>
      <c r="B699" s="5" t="s">
        <v>18</v>
      </c>
      <c r="C699" s="5" t="s">
        <v>20</v>
      </c>
      <c r="D699" s="5" t="s">
        <v>148</v>
      </c>
      <c r="E699" s="5" t="s">
        <v>137</v>
      </c>
      <c r="F699" s="9" t="s">
        <v>149</v>
      </c>
      <c r="G699" s="5">
        <v>7.25</v>
      </c>
      <c r="H699" s="5" t="s">
        <v>83</v>
      </c>
    </row>
    <row r="700" spans="1:8" s="32" customFormat="1" ht="12.75">
      <c r="A700" s="21">
        <f t="shared" si="9"/>
        <v>426</v>
      </c>
      <c r="B700" s="5" t="s">
        <v>18</v>
      </c>
      <c r="C700" s="5" t="s">
        <v>20</v>
      </c>
      <c r="D700" s="5" t="s">
        <v>148</v>
      </c>
      <c r="E700" s="5" t="s">
        <v>137</v>
      </c>
      <c r="F700" s="5" t="s">
        <v>150</v>
      </c>
      <c r="G700" s="5">
        <v>0.78</v>
      </c>
      <c r="H700" s="5" t="s">
        <v>75</v>
      </c>
    </row>
    <row r="701" spans="1:8" s="32" customFormat="1" ht="12.75">
      <c r="A701" s="21">
        <f t="shared" si="9"/>
        <v>427</v>
      </c>
      <c r="B701" s="5" t="s">
        <v>18</v>
      </c>
      <c r="C701" s="5" t="s">
        <v>20</v>
      </c>
      <c r="D701" s="5" t="s">
        <v>151</v>
      </c>
      <c r="E701" s="5" t="s">
        <v>137</v>
      </c>
      <c r="F701" s="5" t="s">
        <v>152</v>
      </c>
      <c r="G701" s="5">
        <v>10.056</v>
      </c>
      <c r="H701" s="5" t="s">
        <v>51</v>
      </c>
    </row>
    <row r="702" spans="1:8" s="32" customFormat="1" ht="12.75">
      <c r="A702" s="21"/>
      <c r="B702" s="5"/>
      <c r="C702" s="5"/>
      <c r="D702" s="5" t="s">
        <v>20</v>
      </c>
      <c r="E702" s="5" t="s">
        <v>1117</v>
      </c>
      <c r="F702" s="5" t="s">
        <v>1052</v>
      </c>
      <c r="G702" s="5"/>
      <c r="H702" s="5"/>
    </row>
    <row r="703" spans="1:8" s="32" customFormat="1" ht="12.75">
      <c r="A703" s="21">
        <f>A701+1</f>
        <v>428</v>
      </c>
      <c r="B703" s="21" t="s">
        <v>21</v>
      </c>
      <c r="C703" s="21" t="s">
        <v>1046</v>
      </c>
      <c r="D703" s="21" t="s">
        <v>1047</v>
      </c>
      <c r="E703" s="21" t="s">
        <v>1048</v>
      </c>
      <c r="F703" s="21" t="s">
        <v>1049</v>
      </c>
      <c r="G703" s="22">
        <v>9.23</v>
      </c>
      <c r="H703" s="21" t="s">
        <v>67</v>
      </c>
    </row>
    <row r="704" spans="1:8" s="32" customFormat="1" ht="12.75">
      <c r="A704" s="21"/>
      <c r="B704" s="21"/>
      <c r="C704" s="21"/>
      <c r="D704" s="21" t="s">
        <v>1046</v>
      </c>
      <c r="E704" s="21" t="s">
        <v>1116</v>
      </c>
      <c r="F704" s="21" t="s">
        <v>1052</v>
      </c>
      <c r="G704" s="22"/>
      <c r="H704" s="21"/>
    </row>
    <row r="705" spans="1:8" s="32" customFormat="1" ht="12.75">
      <c r="A705" s="21"/>
      <c r="B705" s="21"/>
      <c r="C705" s="21"/>
      <c r="D705" s="21"/>
      <c r="E705" s="21"/>
      <c r="F705" s="21"/>
      <c r="G705" s="22"/>
      <c r="H705" s="21"/>
    </row>
    <row r="706" spans="1:8" s="32" customFormat="1" ht="12.75">
      <c r="A706" s="21">
        <f>A703+1</f>
        <v>429</v>
      </c>
      <c r="B706" s="21" t="s">
        <v>14</v>
      </c>
      <c r="C706" s="21" t="s">
        <v>32</v>
      </c>
      <c r="D706" s="21" t="s">
        <v>572</v>
      </c>
      <c r="E706" s="21" t="s">
        <v>573</v>
      </c>
      <c r="F706" s="21" t="s">
        <v>574</v>
      </c>
      <c r="G706" s="22">
        <v>4.75</v>
      </c>
      <c r="H706" s="21" t="s">
        <v>75</v>
      </c>
    </row>
    <row r="707" spans="1:8" s="32" customFormat="1" ht="12.75">
      <c r="A707" s="21">
        <f t="shared" si="9"/>
        <v>430</v>
      </c>
      <c r="B707" s="21" t="s">
        <v>14</v>
      </c>
      <c r="C707" s="21" t="s">
        <v>32</v>
      </c>
      <c r="D707" s="21" t="s">
        <v>572</v>
      </c>
      <c r="E707" s="21" t="s">
        <v>573</v>
      </c>
      <c r="F707" s="21" t="s">
        <v>575</v>
      </c>
      <c r="G707" s="22">
        <v>1.58</v>
      </c>
      <c r="H707" s="21" t="s">
        <v>75</v>
      </c>
    </row>
    <row r="708" spans="1:8" s="32" customFormat="1" ht="12.75">
      <c r="A708" s="21">
        <f t="shared" si="9"/>
        <v>431</v>
      </c>
      <c r="B708" s="21" t="s">
        <v>14</v>
      </c>
      <c r="C708" s="21" t="s">
        <v>32</v>
      </c>
      <c r="D708" s="21" t="s">
        <v>572</v>
      </c>
      <c r="E708" s="21" t="s">
        <v>573</v>
      </c>
      <c r="F708" s="21" t="s">
        <v>576</v>
      </c>
      <c r="G708" s="22">
        <v>10.05</v>
      </c>
      <c r="H708" s="21" t="s">
        <v>75</v>
      </c>
    </row>
    <row r="709" spans="1:8" s="32" customFormat="1" ht="12.75">
      <c r="A709" s="21">
        <f t="shared" si="9"/>
        <v>432</v>
      </c>
      <c r="B709" s="21" t="s">
        <v>14</v>
      </c>
      <c r="C709" s="21" t="s">
        <v>32</v>
      </c>
      <c r="D709" s="21" t="s">
        <v>266</v>
      </c>
      <c r="E709" s="21" t="s">
        <v>577</v>
      </c>
      <c r="F709" s="21" t="s">
        <v>578</v>
      </c>
      <c r="G709" s="22">
        <v>3.25</v>
      </c>
      <c r="H709" s="21" t="s">
        <v>67</v>
      </c>
    </row>
    <row r="710" spans="1:8" s="32" customFormat="1" ht="12.75">
      <c r="A710" s="21">
        <f t="shared" si="9"/>
        <v>433</v>
      </c>
      <c r="B710" s="21" t="s">
        <v>14</v>
      </c>
      <c r="C710" s="21" t="s">
        <v>32</v>
      </c>
      <c r="D710" s="21" t="s">
        <v>266</v>
      </c>
      <c r="E710" s="21" t="s">
        <v>577</v>
      </c>
      <c r="F710" s="21" t="s">
        <v>579</v>
      </c>
      <c r="G710" s="22">
        <v>1.95</v>
      </c>
      <c r="H710" s="21" t="s">
        <v>75</v>
      </c>
    </row>
    <row r="711" spans="1:8" s="32" customFormat="1" ht="12.75">
      <c r="A711" s="21">
        <f t="shared" si="9"/>
        <v>434</v>
      </c>
      <c r="B711" s="21" t="s">
        <v>14</v>
      </c>
      <c r="C711" s="21" t="s">
        <v>32</v>
      </c>
      <c r="D711" s="21" t="s">
        <v>266</v>
      </c>
      <c r="E711" s="21" t="s">
        <v>577</v>
      </c>
      <c r="F711" s="21" t="s">
        <v>580</v>
      </c>
      <c r="G711" s="22">
        <v>3.35</v>
      </c>
      <c r="H711" s="21" t="s">
        <v>67</v>
      </c>
    </row>
    <row r="712" spans="1:8" s="32" customFormat="1" ht="12.75">
      <c r="A712" s="21">
        <f t="shared" si="9"/>
        <v>435</v>
      </c>
      <c r="B712" s="21" t="s">
        <v>14</v>
      </c>
      <c r="C712" s="21" t="s">
        <v>32</v>
      </c>
      <c r="D712" s="21" t="s">
        <v>266</v>
      </c>
      <c r="E712" s="21" t="s">
        <v>577</v>
      </c>
      <c r="F712" s="21" t="s">
        <v>581</v>
      </c>
      <c r="G712" s="22">
        <v>4.5</v>
      </c>
      <c r="H712" s="21" t="s">
        <v>67</v>
      </c>
    </row>
    <row r="713" spans="1:8" s="32" customFormat="1" ht="12.75">
      <c r="A713" s="21">
        <f t="shared" si="9"/>
        <v>436</v>
      </c>
      <c r="B713" s="21" t="s">
        <v>14</v>
      </c>
      <c r="C713" s="21" t="s">
        <v>32</v>
      </c>
      <c r="D713" s="21" t="s">
        <v>266</v>
      </c>
      <c r="E713" s="21" t="s">
        <v>577</v>
      </c>
      <c r="F713" s="21" t="s">
        <v>582</v>
      </c>
      <c r="G713" s="22">
        <v>9.6</v>
      </c>
      <c r="H713" s="21" t="s">
        <v>75</v>
      </c>
    </row>
    <row r="714" spans="1:8" s="32" customFormat="1" ht="12.75">
      <c r="A714" s="21">
        <f t="shared" si="9"/>
        <v>437</v>
      </c>
      <c r="B714" s="21" t="s">
        <v>14</v>
      </c>
      <c r="C714" s="21" t="s">
        <v>32</v>
      </c>
      <c r="D714" s="21" t="s">
        <v>266</v>
      </c>
      <c r="E714" s="21" t="s">
        <v>577</v>
      </c>
      <c r="F714" s="21" t="s">
        <v>583</v>
      </c>
      <c r="G714" s="22">
        <v>7.6</v>
      </c>
      <c r="H714" s="21" t="s">
        <v>75</v>
      </c>
    </row>
    <row r="715" spans="1:8" s="32" customFormat="1" ht="12.75">
      <c r="A715" s="21">
        <f t="shared" si="9"/>
        <v>438</v>
      </c>
      <c r="B715" s="17" t="s">
        <v>14</v>
      </c>
      <c r="C715" s="17" t="s">
        <v>32</v>
      </c>
      <c r="D715" s="17" t="s">
        <v>260</v>
      </c>
      <c r="E715" s="17" t="s">
        <v>261</v>
      </c>
      <c r="F715" s="17" t="s">
        <v>262</v>
      </c>
      <c r="G715" s="18">
        <v>12</v>
      </c>
      <c r="H715" s="18" t="s">
        <v>206</v>
      </c>
    </row>
    <row r="716" spans="1:8" s="32" customFormat="1" ht="12.75">
      <c r="A716" s="21">
        <f t="shared" si="9"/>
        <v>439</v>
      </c>
      <c r="B716" s="17" t="s">
        <v>14</v>
      </c>
      <c r="C716" s="17" t="s">
        <v>32</v>
      </c>
      <c r="D716" s="17" t="s">
        <v>260</v>
      </c>
      <c r="E716" s="17" t="s">
        <v>261</v>
      </c>
      <c r="F716" s="17" t="s">
        <v>263</v>
      </c>
      <c r="G716" s="18">
        <v>3.5</v>
      </c>
      <c r="H716" s="18" t="s">
        <v>206</v>
      </c>
    </row>
    <row r="717" spans="1:8" s="32" customFormat="1" ht="12.75">
      <c r="A717" s="21">
        <f t="shared" si="9"/>
        <v>440</v>
      </c>
      <c r="B717" s="17" t="s">
        <v>14</v>
      </c>
      <c r="C717" s="17" t="s">
        <v>32</v>
      </c>
      <c r="D717" s="17" t="s">
        <v>260</v>
      </c>
      <c r="E717" s="17" t="s">
        <v>261</v>
      </c>
      <c r="F717" s="17" t="s">
        <v>264</v>
      </c>
      <c r="G717" s="18">
        <v>2.05</v>
      </c>
      <c r="H717" s="18" t="s">
        <v>206</v>
      </c>
    </row>
    <row r="718" spans="1:8" s="32" customFormat="1" ht="12.75">
      <c r="A718" s="21">
        <f t="shared" si="9"/>
        <v>441</v>
      </c>
      <c r="B718" s="17" t="s">
        <v>14</v>
      </c>
      <c r="C718" s="17" t="s">
        <v>32</v>
      </c>
      <c r="D718" s="17" t="s">
        <v>260</v>
      </c>
      <c r="E718" s="17" t="s">
        <v>261</v>
      </c>
      <c r="F718" s="17" t="s">
        <v>265</v>
      </c>
      <c r="G718" s="18">
        <v>1.25</v>
      </c>
      <c r="H718" s="18" t="s">
        <v>206</v>
      </c>
    </row>
    <row r="719" spans="1:8" s="32" customFormat="1" ht="12.75">
      <c r="A719" s="21">
        <f t="shared" si="9"/>
        <v>442</v>
      </c>
      <c r="B719" s="17" t="s">
        <v>14</v>
      </c>
      <c r="C719" s="17" t="s">
        <v>32</v>
      </c>
      <c r="D719" s="17" t="s">
        <v>266</v>
      </c>
      <c r="E719" s="17" t="s">
        <v>261</v>
      </c>
      <c r="F719" s="17" t="s">
        <v>267</v>
      </c>
      <c r="G719" s="18">
        <v>6.85</v>
      </c>
      <c r="H719" s="18" t="s">
        <v>199</v>
      </c>
    </row>
    <row r="720" spans="1:8" s="32" customFormat="1" ht="12.75">
      <c r="A720" s="21">
        <f t="shared" si="9"/>
        <v>443</v>
      </c>
      <c r="B720" s="17" t="s">
        <v>14</v>
      </c>
      <c r="C720" s="17" t="s">
        <v>32</v>
      </c>
      <c r="D720" s="17" t="s">
        <v>266</v>
      </c>
      <c r="E720" s="17" t="s">
        <v>261</v>
      </c>
      <c r="F720" s="17" t="s">
        <v>268</v>
      </c>
      <c r="G720" s="18">
        <v>2.8</v>
      </c>
      <c r="H720" s="18" t="s">
        <v>206</v>
      </c>
    </row>
    <row r="721" spans="1:8" s="32" customFormat="1" ht="12.75">
      <c r="A721" s="21">
        <f t="shared" si="9"/>
        <v>444</v>
      </c>
      <c r="B721" s="17" t="s">
        <v>14</v>
      </c>
      <c r="C721" s="17" t="s">
        <v>32</v>
      </c>
      <c r="D721" s="17" t="s">
        <v>269</v>
      </c>
      <c r="E721" s="17" t="s">
        <v>270</v>
      </c>
      <c r="F721" s="17" t="s">
        <v>271</v>
      </c>
      <c r="G721" s="18">
        <v>16</v>
      </c>
      <c r="H721" s="18" t="s">
        <v>67</v>
      </c>
    </row>
    <row r="722" spans="1:8" s="32" customFormat="1" ht="12.75">
      <c r="A722" s="21">
        <f t="shared" si="9"/>
        <v>445</v>
      </c>
      <c r="B722" s="17" t="s">
        <v>14</v>
      </c>
      <c r="C722" s="17" t="s">
        <v>32</v>
      </c>
      <c r="D722" s="17" t="s">
        <v>269</v>
      </c>
      <c r="E722" s="17" t="s">
        <v>270</v>
      </c>
      <c r="F722" s="17" t="s">
        <v>272</v>
      </c>
      <c r="G722" s="18">
        <v>6.2</v>
      </c>
      <c r="H722" s="18" t="s">
        <v>67</v>
      </c>
    </row>
    <row r="723" spans="1:8" s="32" customFormat="1" ht="12.75">
      <c r="A723" s="21">
        <f t="shared" si="9"/>
        <v>446</v>
      </c>
      <c r="B723" s="17" t="s">
        <v>14</v>
      </c>
      <c r="C723" s="17" t="s">
        <v>32</v>
      </c>
      <c r="D723" s="17" t="s">
        <v>269</v>
      </c>
      <c r="E723" s="17" t="s">
        <v>270</v>
      </c>
      <c r="F723" s="17" t="s">
        <v>273</v>
      </c>
      <c r="G723" s="18">
        <v>2.5</v>
      </c>
      <c r="H723" s="18" t="s">
        <v>67</v>
      </c>
    </row>
    <row r="724" spans="1:8" s="32" customFormat="1" ht="12.75">
      <c r="A724" s="16"/>
      <c r="B724" s="17"/>
      <c r="C724" s="17"/>
      <c r="D724" s="17" t="s">
        <v>32</v>
      </c>
      <c r="E724" s="17" t="s">
        <v>1118</v>
      </c>
      <c r="F724" s="17" t="s">
        <v>1052</v>
      </c>
      <c r="G724" s="18"/>
      <c r="H724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H1"/>
    <mergeCell ref="H2:H3"/>
    <mergeCell ref="A2:A3"/>
    <mergeCell ref="F2:F3"/>
    <mergeCell ref="G2:G3"/>
    <mergeCell ref="B2:B3"/>
    <mergeCell ref="C2:C3"/>
    <mergeCell ref="D2:D3"/>
    <mergeCell ref="E2:E3"/>
  </mergeCells>
  <printOptions/>
  <pageMargins left="0.75" right="0.75" top="0.55" bottom="0.59" header="0.5" footer="0.5"/>
  <pageSetup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</dc:creator>
  <cp:keywords/>
  <dc:description/>
  <cp:lastModifiedBy>MPRRDA</cp:lastModifiedBy>
  <cp:lastPrinted>2006-08-31T11:20:39Z</cp:lastPrinted>
  <dcterms:created xsi:type="dcterms:W3CDTF">2006-08-30T10:32:34Z</dcterms:created>
  <dcterms:modified xsi:type="dcterms:W3CDTF">2006-08-31T11:21:10Z</dcterms:modified>
  <cp:category/>
  <cp:version/>
  <cp:contentType/>
  <cp:contentStatus/>
</cp:coreProperties>
</file>