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5895" tabRatio="868" firstSheet="9" activeTab="9"/>
  </bookViews>
  <sheets>
    <sheet name="PMGSY Demand" sheetId="1" r:id="rId1"/>
    <sheet name="ADB Demand " sheetId="2" r:id="rId2"/>
    <sheet name="DPR Demand" sheetId="3" r:id="rId3"/>
    <sheet name="Supervission Demand" sheetId="4" r:id="rId4"/>
    <sheet name="ADB Consultant" sheetId="5" r:id="rId5"/>
    <sheet name="Est. Demand" sheetId="6" r:id="rId6"/>
    <sheet name="Sheet1" sheetId="7" r:id="rId7"/>
    <sheet name="MR Demand" sheetId="8" r:id="rId8"/>
    <sheet name="Work Ac" sheetId="9" r:id="rId9"/>
    <sheet name="Establishment Ac" sheetId="10" r:id="rId10"/>
    <sheet name="ADB Claim(Civil)" sheetId="11" r:id="rId11"/>
    <sheet name="ADB Claim(Consultancy)" sheetId="12" r:id="rId12"/>
    <sheet name="Transfer " sheetId="13" r:id="rId13"/>
    <sheet name="Annex_transfer" sheetId="14" r:id="rId14"/>
  </sheets>
  <definedNames>
    <definedName name="_xlnm.Print_Area" localSheetId="5">'Est. Demand'!$A$1:$F$18</definedName>
    <definedName name="_xlnm.Print_Area" localSheetId="9">'Establishment Ac'!#REF!</definedName>
    <definedName name="_xlnm.Print_Area" localSheetId="3">'Supervission Demand'!$A$1:$J$22</definedName>
    <definedName name="_xlnm.Print_Area" localSheetId="12">'Transfer '!$A$1:$C$76</definedName>
    <definedName name="_xlnm.Print_Area" localSheetId="8">'Work Ac'!$A$1:$F$76</definedName>
    <definedName name="_xlnm.Print_Titles" localSheetId="12">'Transfer '!$1:$7</definedName>
    <definedName name="_xlnm.Print_Titles" localSheetId="8">'Work Ac'!$1:$7</definedName>
  </definedNames>
  <calcPr fullCalcOnLoad="1"/>
</workbook>
</file>

<file path=xl/sharedStrings.xml><?xml version="1.0" encoding="utf-8"?>
<sst xmlns="http://schemas.openxmlformats.org/spreadsheetml/2006/main" count="605" uniqueCount="382">
  <si>
    <t>MP RURAL ROAD DEVELOPMENT AUTHORITY</t>
  </si>
  <si>
    <t>PIU NAME:</t>
  </si>
  <si>
    <t>Package No.</t>
  </si>
  <si>
    <t>S. NO.</t>
  </si>
  <si>
    <t>Total</t>
  </si>
  <si>
    <t>……………</t>
  </si>
  <si>
    <t>Month……………….</t>
  </si>
  <si>
    <t>General Manager</t>
  </si>
  <si>
    <t>MP Rural Road Development Authority</t>
  </si>
  <si>
    <t>Project Implementation Unit……..</t>
  </si>
  <si>
    <t>Payment made against transfer</t>
  </si>
  <si>
    <t>LOC  Received by PIU</t>
  </si>
  <si>
    <t>Demand of LOC for the month</t>
  </si>
  <si>
    <t>P.A.C. Amount</t>
  </si>
  <si>
    <t xml:space="preserve">S. No. </t>
  </si>
  <si>
    <t>Received Amount from H.Q.</t>
  </si>
  <si>
    <t>Demand for Payment</t>
  </si>
  <si>
    <t>Balance in Bank   (Mandi Fund) (4-5)</t>
  </si>
  <si>
    <t xml:space="preserve">Demand Letter for Mandi Roads </t>
  </si>
  <si>
    <t>(Construction of Missing Link Road)</t>
  </si>
  <si>
    <t>(Rs. In Lakh)</t>
  </si>
  <si>
    <t>Accounts Officer</t>
  </si>
  <si>
    <t>Project Implementation Unit</t>
  </si>
  <si>
    <t>MR -</t>
  </si>
  <si>
    <t>o"kZ</t>
  </si>
  <si>
    <t>yackbZ       ¼fd-eh-½</t>
  </si>
  <si>
    <t>Lohd`r jkf'k ¼izfr fdeh½</t>
  </si>
  <si>
    <t>eq[;ky; ls izkIr jkf'k</t>
  </si>
  <si>
    <t>O;; jkf'k</t>
  </si>
  <si>
    <t>;ksx</t>
  </si>
  <si>
    <t>e-iz- xzkeh.k lM+d fodkl izkf/kdj.k</t>
  </si>
  <si>
    <t>ifj;kstuk fdz;kuou bdkbZ dk uke --------------------------------------</t>
  </si>
  <si>
    <t>jkf'k :- yk[k esa</t>
  </si>
  <si>
    <t xml:space="preserve">egkizca/kd </t>
  </si>
  <si>
    <t>ifj;kstuk fdz;kUou bdkbZ</t>
  </si>
  <si>
    <t>e-iz-xzkeh.k lM+d fodkl izkf/kdj.k</t>
  </si>
  <si>
    <t>fMek.M ysVj Mh-ih-vkj- dalyVsUlh</t>
  </si>
  <si>
    <t>fMek.M ysVj lqijfotu dalyVsUlh</t>
  </si>
  <si>
    <t>iSdst dzekad</t>
  </si>
  <si>
    <t>ih-,-lh</t>
  </si>
  <si>
    <t>Lohd`r dalyVsUlh nj</t>
  </si>
  <si>
    <t>dqy Hkqxrku ;ksX; jkf'k</t>
  </si>
  <si>
    <t>Lis'ky iSdst</t>
  </si>
  <si>
    <t>,-Mh-ch-</t>
  </si>
  <si>
    <t>vU;</t>
  </si>
  <si>
    <t>dalyVsUV dk uke</t>
  </si>
  <si>
    <t>ys[kkf/kdkjh</t>
  </si>
  <si>
    <t>fMek.M jkf'k</t>
  </si>
  <si>
    <t>iSdst o"kZ @ Qst</t>
  </si>
  <si>
    <t>Qst&amp;1 2000&amp;01</t>
  </si>
  <si>
    <t>Qst&amp;2 2001&amp;02</t>
  </si>
  <si>
    <t>Qst&amp;3 2002&amp;03</t>
  </si>
  <si>
    <t>Qst&amp;4 2004&amp;05</t>
  </si>
  <si>
    <t>cSad 'ks"k</t>
  </si>
  <si>
    <t>orZeku fMek.M jkf'k</t>
  </si>
  <si>
    <t xml:space="preserve"> cSad 'ks"k</t>
  </si>
  <si>
    <t>Payment made against LOC till date        (By Cheque)</t>
  </si>
  <si>
    <t>Name of PIU  :- ………………………………………………….</t>
  </si>
  <si>
    <t>Package Cost</t>
  </si>
  <si>
    <t>Net Payment agains received amount (including taxes)</t>
  </si>
  <si>
    <t>vksifuax csysUl ¼1-4- dh fLFkfr esa½</t>
  </si>
  <si>
    <t>foRrh; o"kZ esa izkIr jkf'k</t>
  </si>
  <si>
    <t>.</t>
  </si>
  <si>
    <t>ifj;kstuk fdz;kuou bdkbZ dk uke ---------------</t>
  </si>
  <si>
    <t>fMek.M ysVj LFkkiuk ,oa dk;kZy;hu O;;</t>
  </si>
  <si>
    <t>izekf.kr gLrk{kj izsf"kr fd;s tkus ckcr</t>
  </si>
  <si>
    <t>ifj;kstuk fdz;kUo;u bdkbZ -------------------------------</t>
  </si>
  <si>
    <t>gLrk{kj</t>
  </si>
  <si>
    <t xml:space="preserve">ifj;kstuk fdz;kUo;u bdkbZ </t>
  </si>
  <si>
    <t>egkizca/kd foRr</t>
  </si>
  <si>
    <t>vfHkizekf.kr</t>
  </si>
  <si>
    <t>foa/;kpy Hkou</t>
  </si>
  <si>
    <t>Hkksiky</t>
  </si>
  <si>
    <t>egkizca/kd</t>
  </si>
  <si>
    <t xml:space="preserve"> --------------------------------------------------------</t>
  </si>
  <si>
    <t>¼                       ½</t>
  </si>
  <si>
    <t>ifj;kstuk fdz;kUo;u bdkbZ----------------</t>
  </si>
  <si>
    <t>ifj;kstuk fdz;kUo;u bdkbZ-----------------------</t>
  </si>
  <si>
    <t>vf/kdkjh dk uke ,oa inuke</t>
  </si>
  <si>
    <t>Tender %</t>
  </si>
  <si>
    <t>Cost Including Tender %</t>
  </si>
  <si>
    <t>Amount Received Amount from H.O.</t>
  </si>
  <si>
    <t>Contract Amount</t>
  </si>
  <si>
    <t>dalyVsUV dks dqy Hkqxrku dh tkus ;ksX; jkf'k</t>
  </si>
  <si>
    <t>Hkqxrku dh xbZ jkf'k</t>
  </si>
  <si>
    <t>fMek.M ysVj ,-Mh-ch- dalyVsUlh</t>
  </si>
  <si>
    <t xml:space="preserve"> 'ks"k miyC/k jkf'k</t>
  </si>
  <si>
    <r>
      <t xml:space="preserve">DEMAND LETTER OF CREDIT LIMIT FOR </t>
    </r>
    <r>
      <rPr>
        <b/>
        <sz val="11"/>
        <rFont val="Arial"/>
        <family val="2"/>
      </rPr>
      <t>PMGSY WORK</t>
    </r>
    <r>
      <rPr>
        <sz val="11"/>
        <rFont val="Arial"/>
        <family val="2"/>
      </rPr>
      <t xml:space="preserve"> PAYMENT</t>
    </r>
  </si>
  <si>
    <r>
      <t xml:space="preserve">DEMAND LETTER OF CREDIT LIMIT FOR </t>
    </r>
    <r>
      <rPr>
        <b/>
        <sz val="11"/>
        <rFont val="Arial"/>
        <family val="2"/>
      </rPr>
      <t xml:space="preserve">ADB WORK </t>
    </r>
    <r>
      <rPr>
        <sz val="11"/>
        <rFont val="Arial"/>
        <family val="2"/>
      </rPr>
      <t>PAYMENT</t>
    </r>
  </si>
  <si>
    <t>Balance LOC Amount                  (5-6)</t>
  </si>
  <si>
    <t>Balance LOC               (8-9)</t>
  </si>
  <si>
    <t>Rs. In Lakh</t>
  </si>
  <si>
    <t xml:space="preserve">PMGSY PROGRAMME FUND </t>
  </si>
  <si>
    <t>MONTHLY /ANNUAL ACCOUNT (FOR PIU)</t>
  </si>
  <si>
    <t>(Referred to in paragraph 14.4.3 of the Manual)</t>
  </si>
  <si>
    <t>WORK ACCOUNT</t>
  </si>
  <si>
    <t>Name of Unit (PIU)</t>
  </si>
  <si>
    <t>Account Code Number</t>
  </si>
  <si>
    <t>Head of Account</t>
  </si>
  <si>
    <t>Ledger Follo</t>
  </si>
  <si>
    <t>CREDIT BALANCES</t>
  </si>
  <si>
    <t>To end of previous month</t>
  </si>
  <si>
    <t>For the month</t>
  </si>
  <si>
    <t>To end of the month(4+5)</t>
  </si>
  <si>
    <t>Programme Fund received by PIU from SRRDA</t>
  </si>
  <si>
    <t>Incidental Funds generated from interest and incidental receipts etc.</t>
  </si>
  <si>
    <t>Income Tax and Srucharge from Contractors/Suppliers</t>
  </si>
  <si>
    <t>Commercial/Sales/Entry Tax from Contractors/Suppliers</t>
  </si>
  <si>
    <t>Any other Statutory deduction</t>
  </si>
  <si>
    <t>Earnest Money Deposits from Contractors/Suppliers</t>
  </si>
  <si>
    <t>Security Deposit from Contractors/Suppliers</t>
  </si>
  <si>
    <t>Sums due to contractors on closed accounts</t>
  </si>
  <si>
    <t>Miscellaneous Deposits</t>
  </si>
  <si>
    <t>Royalties</t>
  </si>
  <si>
    <t>Unpaid Bills for purchases</t>
  </si>
  <si>
    <t>Payable to the State Government</t>
  </si>
  <si>
    <t>Forfeiture of Earnest Money Deposit</t>
  </si>
  <si>
    <t>Fines,  Forfeitures, Penalties etc.</t>
  </si>
  <si>
    <t>Any other non-refundable deduction from Contractors/Supplier.</t>
  </si>
  <si>
    <t>Miscellaneous Receipts</t>
  </si>
  <si>
    <t>TOTAL</t>
  </si>
  <si>
    <t>DEBIT BALANCES</t>
  </si>
  <si>
    <t>Bank Authorization Account</t>
  </si>
  <si>
    <t xml:space="preserve">Expenditure on construction of New Roads                                                                                                   </t>
  </si>
  <si>
    <t>A- In Progress (MORD)</t>
  </si>
  <si>
    <t>B-Completed  (MORD)</t>
  </si>
  <si>
    <t>A- In Progress (ADB)</t>
  </si>
  <si>
    <t>B-Completed  (ADB)</t>
  </si>
  <si>
    <t xml:space="preserve">Expenditure on Up-gradation of Existing Roads                                                                                             </t>
  </si>
  <si>
    <t>A- Expenditure on Plantation</t>
  </si>
  <si>
    <t>Expenditure on Road Sign Boards</t>
  </si>
  <si>
    <t xml:space="preserve">A- In Progress </t>
  </si>
  <si>
    <t xml:space="preserve">B-Completed  </t>
  </si>
  <si>
    <t>Technical Monitors</t>
  </si>
  <si>
    <t>Laboratory and Equipment</t>
  </si>
  <si>
    <t>Payment on Detail Project Report</t>
  </si>
  <si>
    <t>Expenditure on ADB Consultancy</t>
  </si>
  <si>
    <t>Expenditure on Materials At Site Account for Construction of New Roads</t>
  </si>
  <si>
    <t>Expenditure on Materials At Site Account for Up-gradation of existing roads.</t>
  </si>
  <si>
    <t>Stores and Stock</t>
  </si>
  <si>
    <t>Miscellaneous Works Advance against Contractors</t>
  </si>
  <si>
    <t>Miscellaneous Works Advance against staff</t>
  </si>
  <si>
    <t>Advances for DPR Preparation</t>
  </si>
  <si>
    <t>Adminisrative Expenses approved by NRRDA and incurred wrongly from Programme Fund</t>
  </si>
  <si>
    <t>Cash in chest</t>
  </si>
  <si>
    <t>Imprest with staff</t>
  </si>
  <si>
    <t>Bank</t>
  </si>
  <si>
    <t>Investments and deposits</t>
  </si>
  <si>
    <t>Advance Payment to Contractors</t>
  </si>
  <si>
    <t>Material issued to contractors</t>
  </si>
  <si>
    <t>Secured Advance against materials</t>
  </si>
  <si>
    <t>Mobilisation Advance</t>
  </si>
  <si>
    <t>Machinery Advance</t>
  </si>
  <si>
    <t>Advances to Suppliers</t>
  </si>
  <si>
    <t>Other Advances</t>
  </si>
  <si>
    <t>Tax deducted at source</t>
  </si>
  <si>
    <t>Balance Sheet Account</t>
  </si>
  <si>
    <t xml:space="preserve">Recoverable Administrative Expenses from State Government </t>
  </si>
  <si>
    <t>CR</t>
  </si>
  <si>
    <t>DR</t>
  </si>
  <si>
    <t xml:space="preserve">Monthty Account </t>
  </si>
  <si>
    <t>DPR, Consultancy &amp; Establishment Fund</t>
  </si>
  <si>
    <t>Head Of Account</t>
  </si>
  <si>
    <t>Debit Balance</t>
  </si>
  <si>
    <t>To End of Previous Month</t>
  </si>
  <si>
    <t>For the Month</t>
  </si>
  <si>
    <t>To end of the Month</t>
  </si>
  <si>
    <t xml:space="preserve">Establishment </t>
  </si>
  <si>
    <t>E-1</t>
  </si>
  <si>
    <t xml:space="preserve">Gross Salary </t>
  </si>
  <si>
    <t>E-2</t>
  </si>
  <si>
    <t>Medical</t>
  </si>
  <si>
    <t>E-3</t>
  </si>
  <si>
    <t>Wages</t>
  </si>
  <si>
    <t>E-4</t>
  </si>
  <si>
    <t>Furniture and Equipments</t>
  </si>
  <si>
    <t>Office Expanses</t>
  </si>
  <si>
    <t>E-5</t>
  </si>
  <si>
    <t>Postage, Telegraph &amp; Fax</t>
  </si>
  <si>
    <t>E-6</t>
  </si>
  <si>
    <t>Telephone Exp.</t>
  </si>
  <si>
    <t>E-7</t>
  </si>
  <si>
    <t>Travelling Exp</t>
  </si>
  <si>
    <t>E-8</t>
  </si>
  <si>
    <t>Book and Magzene</t>
  </si>
  <si>
    <t>E-9</t>
  </si>
  <si>
    <t xml:space="preserve">Stationary </t>
  </si>
  <si>
    <t>E-10</t>
  </si>
  <si>
    <t>Printing</t>
  </si>
  <si>
    <t>E-11</t>
  </si>
  <si>
    <t>Typing and Photocopy</t>
  </si>
  <si>
    <t>E-12</t>
  </si>
  <si>
    <t>Electricity Charges</t>
  </si>
  <si>
    <t>E-13</t>
  </si>
  <si>
    <t>Other Office Expenses</t>
  </si>
  <si>
    <t>E-14</t>
  </si>
  <si>
    <t>Leveries</t>
  </si>
  <si>
    <t>E-15</t>
  </si>
  <si>
    <t>Building Rent</t>
  </si>
  <si>
    <t>E-16</t>
  </si>
  <si>
    <t>P.O.L.</t>
  </si>
  <si>
    <t>E-17</t>
  </si>
  <si>
    <t>Vehicle Repairing Charges</t>
  </si>
  <si>
    <t>E-18</t>
  </si>
  <si>
    <t>V.Hiring Charges</t>
  </si>
  <si>
    <t>E-19</t>
  </si>
  <si>
    <t>Training Exp.</t>
  </si>
  <si>
    <t>E-20</t>
  </si>
  <si>
    <t>Bank Charges</t>
  </si>
  <si>
    <t>(A)Total of Est. &amp; Office Exp.</t>
  </si>
  <si>
    <t>E-21</t>
  </si>
  <si>
    <t>DPR Consultancy</t>
  </si>
  <si>
    <t>E-22</t>
  </si>
  <si>
    <t>Supervission Consultancy</t>
  </si>
  <si>
    <t>E-23</t>
  </si>
  <si>
    <t>Master Plan</t>
  </si>
  <si>
    <t>E-24</t>
  </si>
  <si>
    <t>Advertisment</t>
  </si>
  <si>
    <t>E-24(A)</t>
  </si>
  <si>
    <t>Expenditure on Laboratory and Equipment</t>
  </si>
  <si>
    <t>(B) Total Exp of DPR, Cons &amp; Adv</t>
  </si>
  <si>
    <t>Total Exp.(A+B)</t>
  </si>
  <si>
    <t>Cash Balance</t>
  </si>
  <si>
    <t>E-25</t>
  </si>
  <si>
    <t>Cash in Chest</t>
  </si>
  <si>
    <t>E-26</t>
  </si>
  <si>
    <t>Inmprest with Staff</t>
  </si>
  <si>
    <t>E-27</t>
  </si>
  <si>
    <t>Bank Balance</t>
  </si>
  <si>
    <t>Advances</t>
  </si>
  <si>
    <t>E-28</t>
  </si>
  <si>
    <t>Grain Advance</t>
  </si>
  <si>
    <t>E-29</t>
  </si>
  <si>
    <t>Festival Advance</t>
  </si>
  <si>
    <t>E-30</t>
  </si>
  <si>
    <t>Tour Advance</t>
  </si>
  <si>
    <t>E-31</t>
  </si>
  <si>
    <t>Advance to the DPR Consultancy</t>
  </si>
  <si>
    <t>E-32</t>
  </si>
  <si>
    <t>Advance to the Supervission Consultancy</t>
  </si>
  <si>
    <t>E-33</t>
  </si>
  <si>
    <t>E-34</t>
  </si>
  <si>
    <t>Returned Amount to H.O.by PIU</t>
  </si>
  <si>
    <t>G.Total</t>
  </si>
  <si>
    <t>Credit Balance</t>
  </si>
  <si>
    <t>Fund Received from Nodal Agency</t>
  </si>
  <si>
    <t>E-35</t>
  </si>
  <si>
    <t>Establishment &amp; Office Expenditure</t>
  </si>
  <si>
    <t>E-36</t>
  </si>
  <si>
    <t>E-37</t>
  </si>
  <si>
    <t>E-38</t>
  </si>
  <si>
    <t>E-38 A</t>
  </si>
  <si>
    <t>Laboratory &amp; Equipment</t>
  </si>
  <si>
    <t>Deduction from the Salary of Staff</t>
  </si>
  <si>
    <t>E-39</t>
  </si>
  <si>
    <t>GPF</t>
  </si>
  <si>
    <t>E-40</t>
  </si>
  <si>
    <t>DPF</t>
  </si>
  <si>
    <t>E-41</t>
  </si>
  <si>
    <t>GIS</t>
  </si>
  <si>
    <t>E-42</t>
  </si>
  <si>
    <t>FBF</t>
  </si>
  <si>
    <t>E-43</t>
  </si>
  <si>
    <t>Prof. Tax</t>
  </si>
  <si>
    <t>E-44</t>
  </si>
  <si>
    <t>Income Tax</t>
  </si>
  <si>
    <t>E-45</t>
  </si>
  <si>
    <t>HBA</t>
  </si>
  <si>
    <t>E-46</t>
  </si>
  <si>
    <t>Vehicle Advance</t>
  </si>
  <si>
    <t>E-47</t>
  </si>
  <si>
    <t>CGIS</t>
  </si>
  <si>
    <t>E-48</t>
  </si>
  <si>
    <t>Licence Fees</t>
  </si>
  <si>
    <t>E-49</t>
  </si>
  <si>
    <t>Any Other Deduction</t>
  </si>
  <si>
    <t>E-50</t>
  </si>
  <si>
    <t>Income Tax/Surcharge recovery from Consultant, Suppliers etc.</t>
  </si>
  <si>
    <t>Deposit Repayable</t>
  </si>
  <si>
    <t>E-51</t>
  </si>
  <si>
    <t>Earnest Money</t>
  </si>
  <si>
    <t>E-52</t>
  </si>
  <si>
    <t>Security Deposit</t>
  </si>
  <si>
    <t>E-53</t>
  </si>
  <si>
    <t>Misc Deposit</t>
  </si>
  <si>
    <t>Receipt</t>
  </si>
  <si>
    <t>E-54</t>
  </si>
  <si>
    <t>Sale of Tender form</t>
  </si>
  <si>
    <t>E-55</t>
  </si>
  <si>
    <t>Interest received from saving bank account</t>
  </si>
  <si>
    <t>E-56</t>
  </si>
  <si>
    <t>Forfeiture/Fines/Penalties etc.</t>
  </si>
  <si>
    <t>E-57</t>
  </si>
  <si>
    <t xml:space="preserve">Any other Non Refundable Deduction </t>
  </si>
  <si>
    <t>E-58</t>
  </si>
  <si>
    <t>Misc Receipt</t>
  </si>
  <si>
    <t>Debit Total</t>
  </si>
  <si>
    <t>Credit Total</t>
  </si>
  <si>
    <t>Difference (Debit - Credit)</t>
  </si>
  <si>
    <t xml:space="preserve">Month - </t>
  </si>
  <si>
    <t>Name of PIU…</t>
  </si>
  <si>
    <t>ASIAN DEVELOPMENT BANK</t>
  </si>
  <si>
    <t>STATEMENT OF EXPENDITURE FOR CIVIL WORKS FOR INDIVIDUAL PAYMENTS BELOW US$100,000</t>
  </si>
  <si>
    <t xml:space="preserve">MADHYA PRADESH RURAL ROAD DEVELOPMENT AUTHORITY </t>
  </si>
  <si>
    <t>REIMBURSEMENT CLAIM</t>
  </si>
  <si>
    <t xml:space="preserve">For the Period From          to </t>
  </si>
  <si>
    <t xml:space="preserve">ADB Loan No.:- </t>
  </si>
  <si>
    <t>2018-IND : Rural Road Sector I Project</t>
  </si>
  <si>
    <t>Summary Sheet No.</t>
  </si>
  <si>
    <t xml:space="preserve">Application no.:- </t>
  </si>
  <si>
    <t xml:space="preserve">Category / Subcategory No. :- </t>
  </si>
  <si>
    <t>2B</t>
  </si>
  <si>
    <t>Date  :-</t>
  </si>
  <si>
    <t>Office :-</t>
  </si>
  <si>
    <t>Replenishment</t>
  </si>
  <si>
    <t>Reimbursement</t>
  </si>
  <si>
    <t>SL. No.</t>
  </si>
  <si>
    <t>PCSS No.</t>
  </si>
  <si>
    <t>Consultac Name</t>
  </si>
  <si>
    <t>Description Goods &amp; Services</t>
  </si>
  <si>
    <t>Contract Cost Without Service Tax</t>
  </si>
  <si>
    <t>Running Account Bill Nos./ Mobilization Advance installment No.</t>
  </si>
  <si>
    <t>Value of work done</t>
  </si>
  <si>
    <t>Deduction</t>
  </si>
  <si>
    <t>Cheque /  Draft No. (Contractor Payment Only)</t>
  </si>
  <si>
    <t>Date</t>
  </si>
  <si>
    <t>Eligible amount for claim</t>
  </si>
  <si>
    <t>ADB Finannce Amount @100% of col 24</t>
  </si>
  <si>
    <t>Up to this bill</t>
  </si>
  <si>
    <t>Up to previous bill</t>
  </si>
  <si>
    <t>This Bill</t>
  </si>
  <si>
    <t>Mobilization Advance</t>
  </si>
  <si>
    <t>Retention Money</t>
  </si>
  <si>
    <t>Withheld Money</t>
  </si>
  <si>
    <t>Sales Tax</t>
  </si>
  <si>
    <t>Royalty</t>
  </si>
  <si>
    <t>Any other tax/ duties</t>
  </si>
  <si>
    <t>Penalty</t>
  </si>
  <si>
    <t>Any other deduction Defect Liability</t>
  </si>
  <si>
    <t>Total Deductin</t>
  </si>
  <si>
    <t>Net Payment</t>
  </si>
  <si>
    <t>Net Payment Excluding Service Tax</t>
  </si>
  <si>
    <t>10 = (8-9)</t>
  </si>
  <si>
    <r>
      <t xml:space="preserve">20 </t>
    </r>
    <r>
      <rPr>
        <sz val="8"/>
        <rFont val="Arial"/>
        <family val="2"/>
      </rPr>
      <t>=(sum of 11 to 19)</t>
    </r>
  </si>
  <si>
    <t>21 A</t>
  </si>
  <si>
    <t>24 (21A+14)</t>
  </si>
  <si>
    <t>It is hereby certifes that the above amounts have been paid for proper execution of project within the terms and conditions of the Loan Agreement. All document authentication these</t>
  </si>
  <si>
    <t>expenditure has been retained in respective P I U  and will be made available upon request of review missions.</t>
  </si>
  <si>
    <t xml:space="preserve">Chief General Manager </t>
  </si>
  <si>
    <t>Madhya Pradesh Rural Roads Development Authority</t>
  </si>
  <si>
    <t xml:space="preserve">For the Period From      to </t>
  </si>
  <si>
    <t>PIU - Indore</t>
  </si>
  <si>
    <t>Contractor Name</t>
  </si>
  <si>
    <t>Contract Value</t>
  </si>
  <si>
    <t>ADB Finannce Amount @76% of col 24</t>
  </si>
  <si>
    <t>Labourcess</t>
  </si>
  <si>
    <r>
      <t xml:space="preserve">20 </t>
    </r>
    <r>
      <rPr>
        <sz val="8"/>
        <color indexed="8"/>
        <rFont val="Arial"/>
        <family val="2"/>
      </rPr>
      <t>=(sum of 11 to 19)</t>
    </r>
  </si>
  <si>
    <r>
      <t xml:space="preserve">24  </t>
    </r>
    <r>
      <rPr>
        <sz val="8"/>
        <color indexed="8"/>
        <rFont val="Arial"/>
        <family val="2"/>
      </rPr>
      <t>= (14+15+16+17+21)</t>
    </r>
  </si>
  <si>
    <t xml:space="preserve">General Manager </t>
  </si>
  <si>
    <t>0033</t>
  </si>
  <si>
    <t>0034</t>
  </si>
  <si>
    <t>0035</t>
  </si>
  <si>
    <t>Transfer Entry for PIU ….</t>
  </si>
  <si>
    <t>Work Done By the PIU (Credit)</t>
  </si>
  <si>
    <t>Month                2006</t>
  </si>
  <si>
    <t>Work Done By the PIU         (Debit)</t>
  </si>
  <si>
    <t>Credit</t>
  </si>
  <si>
    <t>Debit</t>
  </si>
  <si>
    <t>Fund Redeived</t>
  </si>
  <si>
    <t>Incidental Income</t>
  </si>
  <si>
    <t>IT Depositable</t>
  </si>
  <si>
    <t>CT Depositable</t>
  </si>
  <si>
    <t>Upkar Depositable</t>
  </si>
  <si>
    <t>SD</t>
  </si>
  <si>
    <t>Total Credit</t>
  </si>
  <si>
    <t>Gross Payment</t>
  </si>
  <si>
    <t>Machinary Advance</t>
  </si>
  <si>
    <t>DPR Payment</t>
  </si>
  <si>
    <t>Sign Board</t>
  </si>
  <si>
    <t>Total Debit</t>
  </si>
  <si>
    <t xml:space="preserve">Annexure for Transfer Entry </t>
  </si>
  <si>
    <t>Note :  attache the Annexure for Detail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</si>
</sst>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_);_(* \(#,##0.0\);_(* &quot;-&quot;?_);_(@_)"/>
    <numFmt numFmtId="166" formatCode="0.0"/>
  </numFmts>
  <fonts count="3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DevLys 010"/>
      <family val="0"/>
    </font>
    <font>
      <sz val="10"/>
      <name val="DevLys 010"/>
      <family val="0"/>
    </font>
    <font>
      <sz val="11"/>
      <name val="DevLys 010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8"/>
      <name val="Kruti Dev 010"/>
      <family val="0"/>
    </font>
    <font>
      <b/>
      <sz val="14"/>
      <name val="Kruti Dev 010"/>
      <family val="0"/>
    </font>
    <font>
      <b/>
      <sz val="10"/>
      <name val="Kruti Dev 010"/>
      <family val="0"/>
    </font>
    <font>
      <sz val="10"/>
      <name val="Kruti Dev 010"/>
      <family val="0"/>
    </font>
    <font>
      <b/>
      <sz val="12"/>
      <name val="Kruti Dev 010"/>
      <family val="0"/>
    </font>
    <font>
      <sz val="12"/>
      <name val="Kruti Dev 010"/>
      <family val="0"/>
    </font>
    <font>
      <sz val="11"/>
      <name val="Kruti Dev 010"/>
      <family val="0"/>
    </font>
    <font>
      <b/>
      <i/>
      <sz val="18"/>
      <name val="Kruti Dev 010"/>
      <family val="0"/>
    </font>
    <font>
      <sz val="18"/>
      <name val="Kruti Dev 010"/>
      <family val="0"/>
    </font>
    <font>
      <sz val="15"/>
      <name val="Kruti Dev 010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 vertical="center" wrapText="1"/>
      <protection/>
    </xf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21" applyFont="1" applyAlignment="1">
      <alignment horizontal="center" vertical="center"/>
      <protection/>
    </xf>
    <xf numFmtId="0" fontId="11" fillId="0" borderId="0" xfId="21" applyAlignment="1">
      <alignment horizontal="center" vertical="center"/>
      <protection/>
    </xf>
    <xf numFmtId="0" fontId="11" fillId="0" borderId="0" xfId="21">
      <alignment vertical="center" wrapText="1"/>
      <protection/>
    </xf>
    <xf numFmtId="0" fontId="13" fillId="0" borderId="0" xfId="21" applyFont="1" applyAlignment="1">
      <alignment vertical="center"/>
      <protection/>
    </xf>
    <xf numFmtId="0" fontId="13" fillId="0" borderId="4" xfId="21" applyFont="1" applyBorder="1" applyAlignment="1">
      <alignment horizontal="center" vertical="center" wrapText="1"/>
      <protection/>
    </xf>
    <xf numFmtId="0" fontId="13" fillId="0" borderId="5" xfId="21" applyFont="1" applyBorder="1" applyAlignment="1">
      <alignment horizontal="center" vertical="center" wrapText="1"/>
      <protection/>
    </xf>
    <xf numFmtId="0" fontId="13" fillId="0" borderId="6" xfId="21" applyFont="1" applyBorder="1" applyAlignment="1">
      <alignment horizontal="center" vertical="center" wrapText="1"/>
      <protection/>
    </xf>
    <xf numFmtId="0" fontId="13" fillId="0" borderId="7" xfId="21" applyFont="1" applyBorder="1" applyAlignment="1">
      <alignment horizontal="center" vertical="center" wrapText="1"/>
      <protection/>
    </xf>
    <xf numFmtId="0" fontId="13" fillId="0" borderId="8" xfId="21" applyFont="1" applyBorder="1" applyAlignment="1">
      <alignment horizontal="center" vertical="center" wrapText="1"/>
      <protection/>
    </xf>
    <xf numFmtId="0" fontId="11" fillId="0" borderId="9" xfId="21" applyBorder="1">
      <alignment vertical="center" wrapText="1"/>
      <protection/>
    </xf>
    <xf numFmtId="0" fontId="11" fillId="0" borderId="10" xfId="21" applyBorder="1">
      <alignment vertical="center" wrapText="1"/>
      <protection/>
    </xf>
    <xf numFmtId="0" fontId="11" fillId="0" borderId="11" xfId="21" applyBorder="1">
      <alignment vertical="center" wrapText="1"/>
      <protection/>
    </xf>
    <xf numFmtId="0" fontId="11" fillId="0" borderId="12" xfId="21" applyBorder="1" applyAlignment="1">
      <alignment horizontal="center" vertical="center" wrapText="1"/>
      <protection/>
    </xf>
    <xf numFmtId="0" fontId="11" fillId="0" borderId="1" xfId="21" applyBorder="1">
      <alignment vertical="center" wrapText="1"/>
      <protection/>
    </xf>
    <xf numFmtId="0" fontId="11" fillId="0" borderId="13" xfId="21" applyBorder="1">
      <alignment vertical="center" wrapText="1"/>
      <protection/>
    </xf>
    <xf numFmtId="0" fontId="11" fillId="0" borderId="14" xfId="21" applyBorder="1" applyAlignment="1">
      <alignment horizontal="center" vertical="center" wrapText="1"/>
      <protection/>
    </xf>
    <xf numFmtId="0" fontId="11" fillId="0" borderId="2" xfId="21" applyBorder="1">
      <alignment vertical="center" wrapText="1"/>
      <protection/>
    </xf>
    <xf numFmtId="0" fontId="11" fillId="0" borderId="15" xfId="21" applyBorder="1">
      <alignment vertical="center" wrapText="1"/>
      <protection/>
    </xf>
    <xf numFmtId="0" fontId="11" fillId="0" borderId="8" xfId="21" applyBorder="1" applyAlignment="1">
      <alignment horizontal="center" vertical="center" wrapText="1"/>
      <protection/>
    </xf>
    <xf numFmtId="0" fontId="13" fillId="0" borderId="4" xfId="21" applyFont="1" applyBorder="1" applyAlignment="1">
      <alignment horizontal="right" vertical="center" wrapText="1"/>
      <protection/>
    </xf>
    <xf numFmtId="0" fontId="13" fillId="0" borderId="4" xfId="21" applyFont="1" applyBorder="1">
      <alignment vertical="center" wrapText="1"/>
      <protection/>
    </xf>
    <xf numFmtId="0" fontId="13" fillId="0" borderId="5" xfId="21" applyFont="1" applyBorder="1">
      <alignment vertical="center" wrapText="1"/>
      <protection/>
    </xf>
    <xf numFmtId="0" fontId="11" fillId="0" borderId="0" xfId="21" applyAlignment="1">
      <alignment horizontal="center" vertical="center" wrapText="1"/>
      <protection/>
    </xf>
    <xf numFmtId="0" fontId="13" fillId="0" borderId="16" xfId="21" applyFont="1" applyBorder="1" applyAlignment="1">
      <alignment horizontal="center" vertical="center" wrapText="1"/>
      <protection/>
    </xf>
    <xf numFmtId="0" fontId="13" fillId="0" borderId="17" xfId="21" applyFont="1" applyBorder="1" applyAlignment="1">
      <alignment horizontal="center" vertical="center" wrapText="1"/>
      <protection/>
    </xf>
    <xf numFmtId="0" fontId="11" fillId="0" borderId="18" xfId="21" applyBorder="1" applyAlignment="1">
      <alignment horizontal="center" vertical="center" wrapText="1"/>
      <protection/>
    </xf>
    <xf numFmtId="0" fontId="11" fillId="0" borderId="4" xfId="21" applyBorder="1">
      <alignment vertical="center" wrapText="1"/>
      <protection/>
    </xf>
    <xf numFmtId="0" fontId="13" fillId="0" borderId="0" xfId="21" applyFont="1" applyAlignment="1">
      <alignment horizontal="right" vertical="center" wrapText="1"/>
      <protection/>
    </xf>
    <xf numFmtId="0" fontId="12" fillId="0" borderId="0" xfId="21" applyFont="1">
      <alignment vertical="center" wrapText="1"/>
      <protection/>
    </xf>
    <xf numFmtId="0" fontId="13" fillId="0" borderId="0" xfId="21" applyFont="1">
      <alignment vertical="center" wrapText="1"/>
      <protection/>
    </xf>
    <xf numFmtId="0" fontId="11" fillId="0" borderId="0" xfId="21" applyAlignment="1">
      <alignment horizontal="left" vertical="center" wrapText="1"/>
      <protection/>
    </xf>
    <xf numFmtId="0" fontId="11" fillId="0" borderId="1" xfId="21" applyFont="1" applyBorder="1">
      <alignment vertical="center" wrapText="1"/>
      <protection/>
    </xf>
    <xf numFmtId="0" fontId="11" fillId="0" borderId="2" xfId="21" applyFont="1" applyBorder="1">
      <alignment vertical="center" wrapText="1"/>
      <protection/>
    </xf>
    <xf numFmtId="0" fontId="11" fillId="0" borderId="0" xfId="21" applyFont="1">
      <alignment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/>
    </xf>
    <xf numFmtId="1" fontId="14" fillId="0" borderId="1" xfId="0" applyNumberFormat="1" applyFont="1" applyBorder="1" applyAlignment="1">
      <alignment horizontal="right"/>
    </xf>
    <xf numFmtId="0" fontId="14" fillId="0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1" fontId="15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Fill="1" applyBorder="1" applyAlignment="1">
      <alignment/>
    </xf>
    <xf numFmtId="1" fontId="14" fillId="0" borderId="1" xfId="0" applyNumberFormat="1" applyFont="1" applyBorder="1" applyAlignment="1">
      <alignment horizontal="right" vertical="center"/>
    </xf>
    <xf numFmtId="1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1" fontId="14" fillId="0" borderId="2" xfId="0" applyNumberFormat="1" applyFont="1" applyBorder="1" applyAlignment="1">
      <alignment horizontal="right" vertical="center"/>
    </xf>
    <xf numFmtId="1" fontId="14" fillId="0" borderId="19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21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1" fontId="14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 quotePrefix="1">
      <alignment horizontal="right"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 quotePrefix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 quotePrefix="1">
      <alignment horizontal="right" vertical="center" wrapText="1"/>
    </xf>
    <xf numFmtId="14" fontId="22" fillId="0" borderId="10" xfId="0" applyNumberFormat="1" applyFont="1" applyBorder="1" applyAlignment="1" quotePrefix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 quotePrefix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/>
    </xf>
    <xf numFmtId="0" fontId="14" fillId="0" borderId="20" xfId="0" applyFont="1" applyBorder="1" applyAlignment="1" quotePrefix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righ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2" fillId="0" borderId="1" xfId="0" applyFont="1" applyBorder="1" applyAlignment="1" quotePrefix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 quotePrefix="1">
      <alignment horizontal="right" vertical="center"/>
    </xf>
    <xf numFmtId="0" fontId="14" fillId="0" borderId="1" xfId="0" applyFont="1" applyBorder="1" applyAlignment="1" quotePrefix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 quotePrefix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2" fontId="27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8" xfId="21" applyBorder="1" applyAlignment="1">
      <alignment horizontal="center" vertical="center" wrapText="1"/>
      <protection/>
    </xf>
    <xf numFmtId="0" fontId="12" fillId="0" borderId="0" xfId="21" applyFont="1" applyAlignment="1">
      <alignment horizontal="center" vertical="center"/>
      <protection/>
    </xf>
    <xf numFmtId="0" fontId="11" fillId="0" borderId="0" xfId="21" applyAlignment="1">
      <alignment horizontal="center" vertical="center"/>
      <protection/>
    </xf>
    <xf numFmtId="0" fontId="13" fillId="0" borderId="0" xfId="21" applyFont="1" applyAlignment="1">
      <alignment horizontal="right" vertical="center"/>
      <protection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center" vertical="top"/>
    </xf>
    <xf numFmtId="44" fontId="0" fillId="0" borderId="1" xfId="17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3" fillId="0" borderId="0" xfId="21" applyFont="1" applyAlignment="1">
      <alignment horizontal="center" vertical="center"/>
      <protection/>
    </xf>
    <xf numFmtId="0" fontId="13" fillId="0" borderId="10" xfId="21" applyFont="1" applyBorder="1" applyAlignment="1">
      <alignment horizontal="center" vertical="center" wrapText="1"/>
      <protection/>
    </xf>
    <xf numFmtId="0" fontId="13" fillId="0" borderId="2" xfId="21" applyFont="1" applyBorder="1" applyAlignment="1">
      <alignment horizontal="center" vertical="center" wrapText="1"/>
      <protection/>
    </xf>
    <xf numFmtId="0" fontId="13" fillId="0" borderId="4" xfId="21" applyFont="1" applyBorder="1" applyAlignment="1">
      <alignment horizontal="center" vertical="center" wrapText="1"/>
      <protection/>
    </xf>
    <xf numFmtId="0" fontId="13" fillId="0" borderId="5" xfId="21" applyFont="1" applyBorder="1" applyAlignment="1">
      <alignment horizontal="center" vertical="center" wrapText="1"/>
      <protection/>
    </xf>
    <xf numFmtId="0" fontId="13" fillId="0" borderId="9" xfId="21" applyFont="1" applyBorder="1" applyAlignment="1">
      <alignment horizontal="center" vertical="center" wrapText="1"/>
      <protection/>
    </xf>
    <xf numFmtId="0" fontId="13" fillId="0" borderId="14" xfId="21" applyFont="1" applyBorder="1" applyAlignment="1">
      <alignment horizontal="center" vertical="center" wrapText="1"/>
      <protection/>
    </xf>
    <xf numFmtId="0" fontId="11" fillId="0" borderId="14" xfId="21" applyBorder="1" applyAlignment="1">
      <alignment horizontal="center" vertical="center" wrapText="1"/>
      <protection/>
    </xf>
    <xf numFmtId="0" fontId="11" fillId="0" borderId="25" xfId="2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3" fillId="0" borderId="17" xfId="21" applyFont="1" applyBorder="1" applyAlignment="1">
      <alignment horizontal="center" vertical="center" wrapText="1"/>
      <protection/>
    </xf>
    <xf numFmtId="0" fontId="13" fillId="0" borderId="26" xfId="21" applyFont="1" applyBorder="1" applyAlignment="1">
      <alignment horizontal="center" vertical="center" wrapText="1"/>
      <protection/>
    </xf>
    <xf numFmtId="0" fontId="13" fillId="0" borderId="21" xfId="21" applyFont="1" applyBorder="1" applyAlignment="1">
      <alignment horizontal="center" vertical="center" wrapText="1"/>
      <protection/>
    </xf>
    <xf numFmtId="0" fontId="13" fillId="0" borderId="27" xfId="21" applyFont="1" applyBorder="1" applyAlignment="1">
      <alignment horizontal="center" vertical="center" wrapText="1"/>
      <protection/>
    </xf>
    <xf numFmtId="0" fontId="13" fillId="0" borderId="16" xfId="21" applyFont="1" applyBorder="1" applyAlignment="1">
      <alignment horizontal="center" vertical="center" wrapText="1"/>
      <protection/>
    </xf>
    <xf numFmtId="0" fontId="13" fillId="0" borderId="28" xfId="2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44" fontId="3" fillId="0" borderId="1" xfId="17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3" fillId="0" borderId="0" xfId="21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ork_Sep 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2" sqref="A12"/>
    </sheetView>
  </sheetViews>
  <sheetFormatPr defaultColWidth="9.140625" defaultRowHeight="12.75"/>
  <cols>
    <col min="1" max="1" width="6.00390625" style="0" customWidth="1"/>
    <col min="2" max="2" width="11.57421875" style="0" customWidth="1"/>
    <col min="3" max="5" width="12.7109375" style="0" customWidth="1"/>
    <col min="6" max="6" width="13.28125" style="0" customWidth="1"/>
    <col min="7" max="7" width="14.7109375" style="0" customWidth="1"/>
    <col min="8" max="8" width="12.00390625" style="0" customWidth="1"/>
    <col min="9" max="9" width="13.421875" style="0" customWidth="1"/>
    <col min="10" max="10" width="15.8515625" style="0" customWidth="1"/>
    <col min="11" max="11" width="12.00390625" style="0" customWidth="1"/>
    <col min="12" max="12" width="9.57421875" style="0" customWidth="1"/>
  </cols>
  <sheetData>
    <row r="1" spans="1:11" s="11" customFormat="1" ht="1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1" customFormat="1" ht="15">
      <c r="A2" s="204" t="s">
        <v>87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4" spans="1:10" ht="12.75">
      <c r="A4" s="209" t="s">
        <v>1</v>
      </c>
      <c r="B4" s="209"/>
      <c r="C4" s="2" t="s">
        <v>5</v>
      </c>
      <c r="D4" s="2"/>
      <c r="E4" s="2"/>
      <c r="G4" s="2"/>
      <c r="H4" s="2"/>
      <c r="I4" s="2"/>
      <c r="J4" s="2" t="s">
        <v>6</v>
      </c>
    </row>
    <row r="5" spans="1:11" ht="12.75">
      <c r="A5" s="1"/>
      <c r="B5" s="1"/>
      <c r="C5" s="1"/>
      <c r="D5" s="1"/>
      <c r="E5" s="1"/>
      <c r="F5" s="2"/>
      <c r="G5" s="2"/>
      <c r="H5" s="2"/>
      <c r="I5" s="2"/>
      <c r="K5" t="s">
        <v>91</v>
      </c>
    </row>
    <row r="6" spans="1:11" ht="12.75" customHeight="1">
      <c r="A6" s="208" t="s">
        <v>3</v>
      </c>
      <c r="B6" s="208" t="s">
        <v>2</v>
      </c>
      <c r="C6" s="208" t="s">
        <v>13</v>
      </c>
      <c r="D6" s="208" t="s">
        <v>79</v>
      </c>
      <c r="E6" s="208" t="s">
        <v>80</v>
      </c>
      <c r="F6" s="208" t="s">
        <v>81</v>
      </c>
      <c r="G6" s="208" t="s">
        <v>10</v>
      </c>
      <c r="H6" s="205" t="s">
        <v>11</v>
      </c>
      <c r="I6" s="205" t="s">
        <v>56</v>
      </c>
      <c r="J6" s="205" t="s">
        <v>90</v>
      </c>
      <c r="K6" s="205" t="s">
        <v>12</v>
      </c>
    </row>
    <row r="7" spans="1:11" ht="12.75" customHeight="1">
      <c r="A7" s="208"/>
      <c r="B7" s="208"/>
      <c r="C7" s="208"/>
      <c r="D7" s="208"/>
      <c r="E7" s="208"/>
      <c r="F7" s="208"/>
      <c r="G7" s="208"/>
      <c r="H7" s="206"/>
      <c r="I7" s="206"/>
      <c r="J7" s="206"/>
      <c r="K7" s="206"/>
    </row>
    <row r="8" spans="1:11" ht="32.25" customHeight="1">
      <c r="A8" s="208"/>
      <c r="B8" s="208"/>
      <c r="C8" s="208"/>
      <c r="D8" s="208"/>
      <c r="E8" s="208"/>
      <c r="F8" s="208"/>
      <c r="G8" s="208"/>
      <c r="H8" s="207"/>
      <c r="I8" s="207"/>
      <c r="J8" s="207"/>
      <c r="K8" s="207"/>
    </row>
    <row r="9" spans="1:11" ht="1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</row>
    <row r="10" spans="1:11" ht="12.75">
      <c r="A10" s="4"/>
      <c r="B10" s="4"/>
      <c r="C10" s="4"/>
      <c r="D10" s="4"/>
      <c r="E10" s="4"/>
      <c r="F10" s="5"/>
      <c r="G10" s="7"/>
      <c r="H10" s="5"/>
      <c r="I10" s="26"/>
      <c r="J10" s="5"/>
      <c r="K10" s="5"/>
    </row>
    <row r="11" spans="1:11" ht="12.75">
      <c r="A11" s="4"/>
      <c r="B11" s="4"/>
      <c r="C11" s="4"/>
      <c r="D11" s="4"/>
      <c r="E11" s="4"/>
      <c r="F11" s="5"/>
      <c r="G11" s="7"/>
      <c r="H11" s="5"/>
      <c r="I11" s="27"/>
      <c r="J11" s="5"/>
      <c r="K11" s="5"/>
    </row>
    <row r="12" spans="1:11" ht="12.75">
      <c r="A12" s="4"/>
      <c r="B12" s="4"/>
      <c r="C12" s="4"/>
      <c r="D12" s="4"/>
      <c r="E12" s="4"/>
      <c r="F12" s="5"/>
      <c r="G12" s="7"/>
      <c r="H12" s="5"/>
      <c r="I12" s="27"/>
      <c r="J12" s="5"/>
      <c r="K12" s="5"/>
    </row>
    <row r="13" spans="1:11" ht="12.75">
      <c r="A13" s="4"/>
      <c r="B13" s="4"/>
      <c r="C13" s="4"/>
      <c r="D13" s="4"/>
      <c r="E13" s="4"/>
      <c r="F13" s="5"/>
      <c r="G13" s="7"/>
      <c r="H13" s="5"/>
      <c r="I13" s="27"/>
      <c r="J13" s="5"/>
      <c r="K13" s="5"/>
    </row>
    <row r="14" spans="1:11" ht="12.75">
      <c r="A14" s="4"/>
      <c r="B14" s="4"/>
      <c r="C14" s="4"/>
      <c r="D14" s="4"/>
      <c r="E14" s="4"/>
      <c r="F14" s="5"/>
      <c r="G14" s="7"/>
      <c r="H14" s="5"/>
      <c r="I14" s="27"/>
      <c r="J14" s="5"/>
      <c r="K14" s="5"/>
    </row>
    <row r="15" spans="1:11" ht="12.75">
      <c r="A15" s="4"/>
      <c r="B15" s="4"/>
      <c r="C15" s="4"/>
      <c r="D15" s="4"/>
      <c r="E15" s="4"/>
      <c r="F15" s="5"/>
      <c r="G15" s="7"/>
      <c r="H15" s="5"/>
      <c r="I15" s="27"/>
      <c r="J15" s="5"/>
      <c r="K15" s="5"/>
    </row>
    <row r="16" spans="1:11" ht="12.75">
      <c r="A16" s="4"/>
      <c r="B16" s="4"/>
      <c r="C16" s="4"/>
      <c r="D16" s="4"/>
      <c r="E16" s="4"/>
      <c r="F16" s="5"/>
      <c r="G16" s="7"/>
      <c r="H16" s="5"/>
      <c r="I16" s="27"/>
      <c r="J16" s="5"/>
      <c r="K16" s="5"/>
    </row>
    <row r="17" spans="1:11" ht="12.75">
      <c r="A17" s="4"/>
      <c r="B17" s="4"/>
      <c r="C17" s="4"/>
      <c r="D17" s="4"/>
      <c r="E17" s="4"/>
      <c r="F17" s="5"/>
      <c r="G17" s="7"/>
      <c r="H17" s="5"/>
      <c r="I17" s="5"/>
      <c r="J17" s="5"/>
      <c r="K17" s="5"/>
    </row>
    <row r="18" spans="1:11" ht="12.75">
      <c r="A18" s="4"/>
      <c r="B18" s="4"/>
      <c r="C18" s="4"/>
      <c r="D18" s="4"/>
      <c r="E18" s="4"/>
      <c r="F18" s="5"/>
      <c r="G18" s="7"/>
      <c r="H18" s="5"/>
      <c r="I18" s="5"/>
      <c r="J18" s="5"/>
      <c r="K18" s="5"/>
    </row>
    <row r="19" spans="1:11" ht="12.75">
      <c r="A19" s="4"/>
      <c r="B19" s="4"/>
      <c r="C19" s="4"/>
      <c r="D19" s="4"/>
      <c r="E19" s="4"/>
      <c r="F19" s="5"/>
      <c r="G19" s="7"/>
      <c r="H19" s="5"/>
      <c r="I19" s="5"/>
      <c r="J19" s="5"/>
      <c r="K19" s="5"/>
    </row>
    <row r="20" spans="1:11" ht="12.75">
      <c r="A20" s="4"/>
      <c r="B20" s="4"/>
      <c r="C20" s="4"/>
      <c r="D20" s="4"/>
      <c r="E20" s="4"/>
      <c r="F20" s="5"/>
      <c r="G20" s="7"/>
      <c r="H20" s="5"/>
      <c r="I20" s="5"/>
      <c r="J20" s="5"/>
      <c r="K20" s="5"/>
    </row>
    <row r="21" spans="1:11" ht="12.75">
      <c r="A21" s="210" t="s">
        <v>4</v>
      </c>
      <c r="B21" s="210"/>
      <c r="C21" s="12"/>
      <c r="D21" s="12"/>
      <c r="E21" s="12"/>
      <c r="F21" s="6"/>
      <c r="G21" s="6"/>
      <c r="H21" s="6"/>
      <c r="I21" s="6"/>
      <c r="J21" s="6"/>
      <c r="K21" s="6"/>
    </row>
    <row r="22" spans="1:11" ht="12.75">
      <c r="A22" s="10"/>
      <c r="B22" s="10"/>
      <c r="C22" s="10"/>
      <c r="D22" s="10"/>
      <c r="E22" s="10"/>
      <c r="F22" s="9"/>
      <c r="G22" s="9"/>
      <c r="H22" s="9"/>
      <c r="I22" s="9"/>
      <c r="J22" s="9"/>
      <c r="K22" s="9"/>
    </row>
    <row r="23" spans="1:11" ht="12.75">
      <c r="A23" s="10"/>
      <c r="B23" s="10"/>
      <c r="C23" s="10"/>
      <c r="D23" s="10"/>
      <c r="E23" s="10"/>
      <c r="F23" s="9"/>
      <c r="G23" s="9"/>
      <c r="H23" s="9"/>
      <c r="I23" s="9"/>
      <c r="J23" s="9"/>
      <c r="K23" s="9"/>
    </row>
    <row r="24" spans="6:10" ht="12.75">
      <c r="F24" s="8" t="s">
        <v>21</v>
      </c>
      <c r="J24" s="8" t="s">
        <v>7</v>
      </c>
    </row>
    <row r="25" spans="6:10" ht="12.75">
      <c r="F25" s="8" t="s">
        <v>8</v>
      </c>
      <c r="J25" s="8" t="s">
        <v>8</v>
      </c>
    </row>
    <row r="26" spans="6:10" ht="12.75">
      <c r="F26" s="8" t="s">
        <v>9</v>
      </c>
      <c r="J26" s="8" t="s">
        <v>9</v>
      </c>
    </row>
  </sheetData>
  <mergeCells count="15">
    <mergeCell ref="J6:J8"/>
    <mergeCell ref="A21:B21"/>
    <mergeCell ref="B6:B8"/>
    <mergeCell ref="A6:A8"/>
    <mergeCell ref="I6:I8"/>
    <mergeCell ref="A1:K1"/>
    <mergeCell ref="A2:K2"/>
    <mergeCell ref="H6:H8"/>
    <mergeCell ref="F6:F8"/>
    <mergeCell ref="C6:C8"/>
    <mergeCell ref="K6:K8"/>
    <mergeCell ref="D6:D8"/>
    <mergeCell ref="E6:E8"/>
    <mergeCell ref="G6:G8"/>
    <mergeCell ref="A4:B4"/>
  </mergeCells>
  <printOptions/>
  <pageMargins left="0.79" right="0.49" top="1" bottom="1" header="0.5" footer="0.5"/>
  <pageSetup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75" zoomScaleNormal="75" workbookViewId="0" topLeftCell="A43">
      <selection activeCell="C61" sqref="C61"/>
    </sheetView>
  </sheetViews>
  <sheetFormatPr defaultColWidth="9.140625" defaultRowHeight="12.75"/>
  <cols>
    <col min="1" max="1" width="9.57421875" style="33" customWidth="1"/>
    <col min="2" max="2" width="58.57421875" style="33" customWidth="1"/>
    <col min="3" max="3" width="16.57421875" style="33" customWidth="1"/>
    <col min="4" max="4" width="18.421875" style="33" customWidth="1"/>
    <col min="5" max="5" width="14.28125" style="33" customWidth="1"/>
    <col min="6" max="6" width="17.00390625" style="33" customWidth="1"/>
    <col min="7" max="7" width="11.57421875" style="33" bestFit="1" customWidth="1"/>
    <col min="8" max="8" width="61.8515625" style="33" customWidth="1"/>
    <col min="9" max="9" width="13.00390625" style="33" customWidth="1"/>
    <col min="10" max="10" width="12.421875" style="33" customWidth="1"/>
    <col min="11" max="11" width="12.28125" style="33" customWidth="1"/>
    <col min="12" max="12" width="13.28125" style="33" customWidth="1"/>
    <col min="13" max="16384" width="10.28125" style="33" customWidth="1"/>
  </cols>
  <sheetData>
    <row r="1" spans="1:7" ht="15.75">
      <c r="A1" s="194" t="s">
        <v>8</v>
      </c>
      <c r="B1" s="194"/>
      <c r="C1" s="194"/>
      <c r="D1" s="194"/>
      <c r="E1" s="194"/>
      <c r="G1" s="53"/>
    </row>
    <row r="2" spans="1:7" ht="15.75">
      <c r="A2" s="194" t="s">
        <v>22</v>
      </c>
      <c r="B2" s="194"/>
      <c r="C2" s="194"/>
      <c r="D2" s="194"/>
      <c r="E2" s="194"/>
      <c r="G2" s="53"/>
    </row>
    <row r="3" spans="1:7" ht="15.75">
      <c r="A3" s="194" t="s">
        <v>160</v>
      </c>
      <c r="B3" s="194"/>
      <c r="C3" s="194"/>
      <c r="D3" s="194"/>
      <c r="E3" s="194"/>
      <c r="G3" s="53"/>
    </row>
    <row r="4" spans="1:7" ht="15.75">
      <c r="A4" s="194" t="s">
        <v>161</v>
      </c>
      <c r="B4" s="194"/>
      <c r="C4" s="194"/>
      <c r="D4" s="194"/>
      <c r="E4" s="194"/>
      <c r="G4" s="53"/>
    </row>
    <row r="5" spans="1:7" ht="15.75">
      <c r="A5" s="195"/>
      <c r="B5" s="195"/>
      <c r="C5" s="195"/>
      <c r="D5" s="195"/>
      <c r="E5" s="195"/>
      <c r="G5" s="53"/>
    </row>
    <row r="6" spans="1:7" ht="15.75">
      <c r="A6" s="66" t="s">
        <v>300</v>
      </c>
      <c r="B6" s="65"/>
      <c r="C6" s="65"/>
      <c r="D6" s="65"/>
      <c r="E6" s="65" t="s">
        <v>299</v>
      </c>
      <c r="G6" s="53"/>
    </row>
    <row r="7" spans="1:7" ht="15.75">
      <c r="A7" s="193"/>
      <c r="B7" s="193" t="s">
        <v>162</v>
      </c>
      <c r="C7" s="193" t="s">
        <v>163</v>
      </c>
      <c r="D7" s="193"/>
      <c r="E7" s="193"/>
      <c r="G7" s="53"/>
    </row>
    <row r="8" spans="1:7" ht="47.25">
      <c r="A8" s="193"/>
      <c r="B8" s="193"/>
      <c r="C8" s="67" t="s">
        <v>164</v>
      </c>
      <c r="D8" s="67" t="s">
        <v>165</v>
      </c>
      <c r="E8" s="67" t="s">
        <v>166</v>
      </c>
      <c r="G8" s="53"/>
    </row>
    <row r="9" spans="1:7" ht="15.75">
      <c r="A9" s="196" t="s">
        <v>167</v>
      </c>
      <c r="B9" s="196"/>
      <c r="C9" s="71"/>
      <c r="D9" s="71"/>
      <c r="E9" s="71"/>
      <c r="G9" s="53"/>
    </row>
    <row r="10" spans="1:7" ht="15.75">
      <c r="A10" s="72" t="s">
        <v>168</v>
      </c>
      <c r="B10" s="71" t="s">
        <v>169</v>
      </c>
      <c r="C10" s="73"/>
      <c r="D10" s="74"/>
      <c r="E10" s="71">
        <v>0</v>
      </c>
      <c r="G10" s="53"/>
    </row>
    <row r="11" spans="1:7" ht="15.75">
      <c r="A11" s="72" t="s">
        <v>170</v>
      </c>
      <c r="B11" s="75" t="s">
        <v>171</v>
      </c>
      <c r="C11" s="73"/>
      <c r="D11" s="74"/>
      <c r="E11" s="71">
        <v>0</v>
      </c>
      <c r="G11" s="53"/>
    </row>
    <row r="12" spans="1:7" ht="15.75">
      <c r="A12" s="72" t="s">
        <v>172</v>
      </c>
      <c r="B12" s="75" t="s">
        <v>173</v>
      </c>
      <c r="C12" s="73"/>
      <c r="D12" s="74"/>
      <c r="E12" s="71">
        <v>0</v>
      </c>
      <c r="G12" s="53"/>
    </row>
    <row r="13" spans="1:7" ht="15.75">
      <c r="A13" s="72" t="s">
        <v>174</v>
      </c>
      <c r="B13" s="75" t="s">
        <v>175</v>
      </c>
      <c r="C13" s="73"/>
      <c r="D13" s="74"/>
      <c r="E13" s="71">
        <v>0</v>
      </c>
      <c r="G13" s="53"/>
    </row>
    <row r="14" spans="1:7" ht="15.75">
      <c r="A14" s="68" t="s">
        <v>176</v>
      </c>
      <c r="B14" s="75"/>
      <c r="C14" s="73"/>
      <c r="D14" s="74"/>
      <c r="E14" s="71"/>
      <c r="G14" s="53"/>
    </row>
    <row r="15" spans="1:7" ht="15.75">
      <c r="A15" s="72" t="s">
        <v>177</v>
      </c>
      <c r="B15" s="75" t="s">
        <v>178</v>
      </c>
      <c r="C15" s="73"/>
      <c r="D15" s="74"/>
      <c r="E15" s="71">
        <v>0</v>
      </c>
      <c r="G15" s="53"/>
    </row>
    <row r="16" spans="1:7" ht="15.75">
      <c r="A16" s="72" t="s">
        <v>179</v>
      </c>
      <c r="B16" s="75" t="s">
        <v>180</v>
      </c>
      <c r="C16" s="73"/>
      <c r="D16" s="74"/>
      <c r="E16" s="71">
        <v>0</v>
      </c>
      <c r="G16" s="53"/>
    </row>
    <row r="17" spans="1:7" ht="15.75">
      <c r="A17" s="72" t="s">
        <v>181</v>
      </c>
      <c r="B17" s="75" t="s">
        <v>182</v>
      </c>
      <c r="C17" s="73"/>
      <c r="D17" s="74"/>
      <c r="E17" s="71">
        <v>0</v>
      </c>
      <c r="G17" s="53"/>
    </row>
    <row r="18" spans="1:7" ht="15.75">
      <c r="A18" s="72" t="s">
        <v>183</v>
      </c>
      <c r="B18" s="75" t="s">
        <v>184</v>
      </c>
      <c r="C18" s="73"/>
      <c r="D18" s="74"/>
      <c r="E18" s="71">
        <v>0</v>
      </c>
      <c r="G18" s="53"/>
    </row>
    <row r="19" spans="1:7" ht="15.75">
      <c r="A19" s="72" t="s">
        <v>185</v>
      </c>
      <c r="B19" s="75" t="s">
        <v>186</v>
      </c>
      <c r="C19" s="73"/>
      <c r="D19" s="74"/>
      <c r="E19" s="71">
        <v>0</v>
      </c>
      <c r="G19" s="53"/>
    </row>
    <row r="20" spans="1:7" ht="15.75">
      <c r="A20" s="72" t="s">
        <v>187</v>
      </c>
      <c r="B20" s="75" t="s">
        <v>188</v>
      </c>
      <c r="C20" s="73"/>
      <c r="D20" s="74"/>
      <c r="E20" s="71">
        <v>0</v>
      </c>
      <c r="G20" s="53"/>
    </row>
    <row r="21" spans="1:7" ht="15.75">
      <c r="A21" s="72" t="s">
        <v>189</v>
      </c>
      <c r="B21" s="75" t="s">
        <v>190</v>
      </c>
      <c r="C21" s="73"/>
      <c r="D21" s="74"/>
      <c r="E21" s="71">
        <v>0</v>
      </c>
      <c r="G21" s="53"/>
    </row>
    <row r="22" spans="1:7" ht="15.75">
      <c r="A22" s="72" t="s">
        <v>191</v>
      </c>
      <c r="B22" s="75" t="s">
        <v>192</v>
      </c>
      <c r="C22" s="73"/>
      <c r="D22" s="74"/>
      <c r="E22" s="71">
        <v>0</v>
      </c>
      <c r="G22" s="53"/>
    </row>
    <row r="23" spans="1:7" ht="15.75">
      <c r="A23" s="72" t="s">
        <v>193</v>
      </c>
      <c r="B23" s="75" t="s">
        <v>194</v>
      </c>
      <c r="C23" s="73"/>
      <c r="D23" s="74"/>
      <c r="E23" s="71">
        <v>0</v>
      </c>
      <c r="G23" s="53"/>
    </row>
    <row r="24" spans="1:7" ht="15.75">
      <c r="A24" s="72" t="s">
        <v>195</v>
      </c>
      <c r="B24" s="75" t="s">
        <v>196</v>
      </c>
      <c r="C24" s="73"/>
      <c r="D24" s="74"/>
      <c r="E24" s="71">
        <v>0</v>
      </c>
      <c r="G24" s="53"/>
    </row>
    <row r="25" spans="1:7" ht="15.75">
      <c r="A25" s="72" t="s">
        <v>197</v>
      </c>
      <c r="B25" s="75" t="s">
        <v>198</v>
      </c>
      <c r="C25" s="73"/>
      <c r="D25" s="74"/>
      <c r="E25" s="71">
        <v>0</v>
      </c>
      <c r="G25" s="53"/>
    </row>
    <row r="26" spans="1:7" ht="15.75">
      <c r="A26" s="72" t="s">
        <v>199</v>
      </c>
      <c r="B26" s="75" t="s">
        <v>200</v>
      </c>
      <c r="C26" s="73"/>
      <c r="D26" s="74"/>
      <c r="E26" s="71">
        <v>0</v>
      </c>
      <c r="G26" s="53"/>
    </row>
    <row r="27" spans="1:7" ht="15.75">
      <c r="A27" s="72" t="s">
        <v>201</v>
      </c>
      <c r="B27" s="75" t="s">
        <v>202</v>
      </c>
      <c r="C27" s="73"/>
      <c r="D27" s="74"/>
      <c r="E27" s="71">
        <v>0</v>
      </c>
      <c r="G27" s="53"/>
    </row>
    <row r="28" spans="1:7" ht="15.75">
      <c r="A28" s="72" t="s">
        <v>203</v>
      </c>
      <c r="B28" s="75" t="s">
        <v>204</v>
      </c>
      <c r="C28" s="73"/>
      <c r="D28" s="74"/>
      <c r="E28" s="71">
        <v>0</v>
      </c>
      <c r="G28" s="53"/>
    </row>
    <row r="29" spans="1:7" ht="15.75">
      <c r="A29" s="72" t="s">
        <v>205</v>
      </c>
      <c r="B29" s="75" t="s">
        <v>206</v>
      </c>
      <c r="C29" s="73"/>
      <c r="D29" s="74"/>
      <c r="E29" s="71">
        <v>0</v>
      </c>
      <c r="G29" s="53"/>
    </row>
    <row r="30" spans="1:7" ht="15.75">
      <c r="A30" s="72" t="s">
        <v>207</v>
      </c>
      <c r="B30" s="75" t="s">
        <v>208</v>
      </c>
      <c r="C30" s="73"/>
      <c r="D30" s="74"/>
      <c r="E30" s="71">
        <v>0</v>
      </c>
      <c r="G30" s="53"/>
    </row>
    <row r="31" spans="1:7" ht="15.75">
      <c r="A31" s="76"/>
      <c r="B31" s="77" t="s">
        <v>209</v>
      </c>
      <c r="C31" s="76">
        <v>0</v>
      </c>
      <c r="D31" s="76">
        <v>0</v>
      </c>
      <c r="E31" s="76">
        <v>0</v>
      </c>
      <c r="G31" s="53"/>
    </row>
    <row r="32" spans="1:7" ht="15.75">
      <c r="A32" s="71" t="s">
        <v>210</v>
      </c>
      <c r="B32" s="75" t="s">
        <v>211</v>
      </c>
      <c r="C32" s="73"/>
      <c r="D32" s="73"/>
      <c r="E32" s="71">
        <v>0</v>
      </c>
      <c r="G32" s="53"/>
    </row>
    <row r="33" spans="1:7" ht="15.75">
      <c r="A33" s="71" t="s">
        <v>212</v>
      </c>
      <c r="B33" s="75" t="s">
        <v>213</v>
      </c>
      <c r="C33" s="73"/>
      <c r="D33" s="73"/>
      <c r="E33" s="71">
        <v>0</v>
      </c>
      <c r="G33" s="53"/>
    </row>
    <row r="34" spans="1:7" ht="15.75">
      <c r="A34" s="71" t="s">
        <v>214</v>
      </c>
      <c r="B34" s="75" t="s">
        <v>215</v>
      </c>
      <c r="C34" s="73"/>
      <c r="D34" s="73"/>
      <c r="E34" s="71">
        <v>0</v>
      </c>
      <c r="G34" s="53"/>
    </row>
    <row r="35" spans="1:7" ht="15.75">
      <c r="A35" s="71" t="s">
        <v>216</v>
      </c>
      <c r="B35" s="75" t="s">
        <v>217</v>
      </c>
      <c r="C35" s="73"/>
      <c r="D35" s="73"/>
      <c r="E35" s="71">
        <v>0</v>
      </c>
      <c r="G35" s="53"/>
    </row>
    <row r="36" spans="1:7" ht="15.75">
      <c r="A36" s="71" t="s">
        <v>218</v>
      </c>
      <c r="B36" s="75" t="s">
        <v>219</v>
      </c>
      <c r="C36" s="73"/>
      <c r="D36" s="73"/>
      <c r="E36" s="71">
        <v>0</v>
      </c>
      <c r="G36" s="53"/>
    </row>
    <row r="37" spans="1:7" ht="15.75">
      <c r="A37" s="76"/>
      <c r="B37" s="77" t="s">
        <v>220</v>
      </c>
      <c r="C37" s="78">
        <v>0</v>
      </c>
      <c r="D37" s="78">
        <v>0</v>
      </c>
      <c r="E37" s="78">
        <v>0</v>
      </c>
      <c r="G37" s="53"/>
    </row>
    <row r="38" spans="1:7" ht="15.75">
      <c r="A38" s="76"/>
      <c r="B38" s="77" t="s">
        <v>221</v>
      </c>
      <c r="C38" s="76">
        <v>0</v>
      </c>
      <c r="D38" s="76">
        <v>0</v>
      </c>
      <c r="E38" s="76">
        <v>0</v>
      </c>
      <c r="G38" s="53"/>
    </row>
    <row r="39" spans="1:7" ht="15.75">
      <c r="A39" s="196" t="s">
        <v>222</v>
      </c>
      <c r="B39" s="196"/>
      <c r="C39" s="71"/>
      <c r="D39" s="71"/>
      <c r="E39" s="71"/>
      <c r="G39" s="53"/>
    </row>
    <row r="40" spans="1:7" ht="15.75">
      <c r="A40" s="71" t="s">
        <v>223</v>
      </c>
      <c r="B40" s="75" t="s">
        <v>224</v>
      </c>
      <c r="C40" s="73"/>
      <c r="D40" s="73"/>
      <c r="E40" s="71">
        <v>0</v>
      </c>
      <c r="G40" s="53"/>
    </row>
    <row r="41" spans="1:7" ht="15.75">
      <c r="A41" s="71" t="s">
        <v>225</v>
      </c>
      <c r="B41" s="75" t="s">
        <v>226</v>
      </c>
      <c r="C41" s="73"/>
      <c r="D41" s="73"/>
      <c r="E41" s="71">
        <v>0</v>
      </c>
      <c r="G41" s="53"/>
    </row>
    <row r="42" spans="1:5" ht="15.75">
      <c r="A42" s="71" t="s">
        <v>227</v>
      </c>
      <c r="B42" s="75" t="s">
        <v>228</v>
      </c>
      <c r="C42" s="73"/>
      <c r="D42" s="73"/>
      <c r="E42" s="71">
        <v>0</v>
      </c>
    </row>
    <row r="43" spans="1:5" ht="15.75">
      <c r="A43" s="196" t="s">
        <v>229</v>
      </c>
      <c r="B43" s="196"/>
      <c r="C43" s="73"/>
      <c r="D43" s="73"/>
      <c r="E43" s="71"/>
    </row>
    <row r="44" spans="1:5" ht="15.75">
      <c r="A44" s="71" t="s">
        <v>230</v>
      </c>
      <c r="B44" s="75" t="s">
        <v>231</v>
      </c>
      <c r="C44" s="73"/>
      <c r="D44" s="73"/>
      <c r="E44" s="71">
        <v>0</v>
      </c>
    </row>
    <row r="45" spans="1:5" ht="15.75">
      <c r="A45" s="71" t="s">
        <v>232</v>
      </c>
      <c r="B45" s="75" t="s">
        <v>233</v>
      </c>
      <c r="C45" s="73"/>
      <c r="D45" s="73"/>
      <c r="E45" s="71">
        <v>0</v>
      </c>
    </row>
    <row r="46" spans="1:5" ht="15.75">
      <c r="A46" s="71" t="s">
        <v>234</v>
      </c>
      <c r="B46" s="75" t="s">
        <v>235</v>
      </c>
      <c r="C46" s="73"/>
      <c r="D46" s="73"/>
      <c r="E46" s="71">
        <v>0</v>
      </c>
    </row>
    <row r="47" spans="1:5" ht="15.75">
      <c r="A47" s="71" t="s">
        <v>236</v>
      </c>
      <c r="B47" s="75" t="s">
        <v>237</v>
      </c>
      <c r="C47" s="73"/>
      <c r="D47" s="73"/>
      <c r="E47" s="71">
        <v>0</v>
      </c>
    </row>
    <row r="48" spans="1:5" ht="15.75">
      <c r="A48" s="71" t="s">
        <v>238</v>
      </c>
      <c r="B48" s="75" t="s">
        <v>239</v>
      </c>
      <c r="C48" s="73"/>
      <c r="D48" s="73"/>
      <c r="E48" s="71">
        <v>0</v>
      </c>
    </row>
    <row r="49" spans="1:5" ht="15.75">
      <c r="A49" s="71" t="s">
        <v>240</v>
      </c>
      <c r="B49" s="75" t="s">
        <v>154</v>
      </c>
      <c r="C49" s="73"/>
      <c r="D49" s="73"/>
      <c r="E49" s="71">
        <v>0</v>
      </c>
    </row>
    <row r="50" spans="1:5" ht="15.75" hidden="1">
      <c r="A50" s="71" t="s">
        <v>241</v>
      </c>
      <c r="B50" s="75" t="s">
        <v>242</v>
      </c>
      <c r="C50" s="73"/>
      <c r="D50" s="73"/>
      <c r="E50" s="71">
        <v>0</v>
      </c>
    </row>
    <row r="51" spans="1:5" ht="15.75">
      <c r="A51" s="79"/>
      <c r="B51" s="80" t="s">
        <v>243</v>
      </c>
      <c r="C51" s="79">
        <v>0</v>
      </c>
      <c r="D51" s="79">
        <v>0</v>
      </c>
      <c r="E51" s="79">
        <v>0</v>
      </c>
    </row>
    <row r="52" spans="1:5" ht="15.75">
      <c r="A52" s="193"/>
      <c r="B52" s="193" t="s">
        <v>162</v>
      </c>
      <c r="C52" s="193" t="s">
        <v>244</v>
      </c>
      <c r="D52" s="193"/>
      <c r="E52" s="193"/>
    </row>
    <row r="53" spans="1:5" ht="47.25">
      <c r="A53" s="193"/>
      <c r="B53" s="193"/>
      <c r="C53" s="67" t="s">
        <v>164</v>
      </c>
      <c r="D53" s="67" t="s">
        <v>165</v>
      </c>
      <c r="E53" s="67" t="s">
        <v>166</v>
      </c>
    </row>
    <row r="54" spans="1:5" ht="15.75">
      <c r="A54" s="192" t="s">
        <v>245</v>
      </c>
      <c r="B54" s="192"/>
      <c r="C54" s="71"/>
      <c r="D54" s="71"/>
      <c r="E54" s="71"/>
    </row>
    <row r="55" spans="1:5" ht="15.75">
      <c r="A55" s="71" t="s">
        <v>246</v>
      </c>
      <c r="B55" s="71" t="s">
        <v>247</v>
      </c>
      <c r="C55" s="81"/>
      <c r="D55" s="81"/>
      <c r="E55" s="71">
        <v>0</v>
      </c>
    </row>
    <row r="56" spans="1:5" ht="15.75">
      <c r="A56" s="71" t="s">
        <v>248</v>
      </c>
      <c r="B56" s="71" t="s">
        <v>211</v>
      </c>
      <c r="C56" s="81"/>
      <c r="D56" s="81"/>
      <c r="E56" s="71">
        <v>0</v>
      </c>
    </row>
    <row r="57" spans="1:5" ht="15.75">
      <c r="A57" s="71" t="s">
        <v>249</v>
      </c>
      <c r="B57" s="71" t="s">
        <v>213</v>
      </c>
      <c r="C57" s="81"/>
      <c r="D57" s="81"/>
      <c r="E57" s="71">
        <v>0</v>
      </c>
    </row>
    <row r="58" spans="1:5" ht="15.75">
      <c r="A58" s="71" t="s">
        <v>250</v>
      </c>
      <c r="B58" s="71" t="s">
        <v>215</v>
      </c>
      <c r="C58" s="81"/>
      <c r="D58" s="81"/>
      <c r="E58" s="71">
        <v>0</v>
      </c>
    </row>
    <row r="59" spans="1:5" ht="15.75">
      <c r="A59" s="71" t="s">
        <v>251</v>
      </c>
      <c r="B59" s="71" t="s">
        <v>252</v>
      </c>
      <c r="C59" s="81"/>
      <c r="D59" s="81"/>
      <c r="E59" s="71">
        <v>0</v>
      </c>
    </row>
    <row r="60" spans="1:5" ht="15.75">
      <c r="A60" s="192" t="s">
        <v>253</v>
      </c>
      <c r="B60" s="192"/>
      <c r="C60" s="74"/>
      <c r="D60" s="74"/>
      <c r="E60" s="71"/>
    </row>
    <row r="61" spans="1:5" ht="15.75">
      <c r="A61" s="71" t="s">
        <v>254</v>
      </c>
      <c r="B61" s="71" t="s">
        <v>255</v>
      </c>
      <c r="C61" s="74"/>
      <c r="D61" s="74"/>
      <c r="E61" s="71">
        <v>0</v>
      </c>
    </row>
    <row r="62" spans="1:5" ht="15.75">
      <c r="A62" s="71" t="s">
        <v>256</v>
      </c>
      <c r="B62" s="71" t="s">
        <v>257</v>
      </c>
      <c r="C62" s="74"/>
      <c r="D62" s="74"/>
      <c r="E62" s="71">
        <v>0</v>
      </c>
    </row>
    <row r="63" spans="1:5" ht="15.75">
      <c r="A63" s="71" t="s">
        <v>258</v>
      </c>
      <c r="B63" s="71" t="s">
        <v>259</v>
      </c>
      <c r="C63" s="74"/>
      <c r="D63" s="74"/>
      <c r="E63" s="71">
        <v>0</v>
      </c>
    </row>
    <row r="64" spans="1:5" ht="15.75">
      <c r="A64" s="71" t="s">
        <v>260</v>
      </c>
      <c r="B64" s="71" t="s">
        <v>261</v>
      </c>
      <c r="C64" s="74"/>
      <c r="D64" s="74"/>
      <c r="E64" s="71">
        <v>0</v>
      </c>
    </row>
    <row r="65" spans="1:5" ht="15.75">
      <c r="A65" s="71" t="s">
        <v>262</v>
      </c>
      <c r="B65" s="71" t="s">
        <v>263</v>
      </c>
      <c r="C65" s="74"/>
      <c r="D65" s="74"/>
      <c r="E65" s="71">
        <v>0</v>
      </c>
    </row>
    <row r="66" spans="1:5" ht="15.75">
      <c r="A66" s="71" t="s">
        <v>264</v>
      </c>
      <c r="B66" s="71" t="s">
        <v>265</v>
      </c>
      <c r="C66" s="74"/>
      <c r="D66" s="74"/>
      <c r="E66" s="71">
        <v>0</v>
      </c>
    </row>
    <row r="67" spans="1:5" ht="15.75">
      <c r="A67" s="71" t="s">
        <v>266</v>
      </c>
      <c r="B67" s="71" t="s">
        <v>267</v>
      </c>
      <c r="C67" s="74"/>
      <c r="D67" s="74"/>
      <c r="E67" s="71">
        <v>0</v>
      </c>
    </row>
    <row r="68" spans="1:5" ht="15.75">
      <c r="A68" s="71" t="s">
        <v>268</v>
      </c>
      <c r="B68" s="71" t="s">
        <v>269</v>
      </c>
      <c r="C68" s="74"/>
      <c r="D68" s="74"/>
      <c r="E68" s="71">
        <v>0</v>
      </c>
    </row>
    <row r="69" spans="1:5" ht="15.75">
      <c r="A69" s="71" t="s">
        <v>270</v>
      </c>
      <c r="B69" s="71" t="s">
        <v>271</v>
      </c>
      <c r="C69" s="74"/>
      <c r="D69" s="74"/>
      <c r="E69" s="71">
        <v>0</v>
      </c>
    </row>
    <row r="70" spans="1:5" ht="15.75">
      <c r="A70" s="71" t="s">
        <v>272</v>
      </c>
      <c r="B70" s="71" t="s">
        <v>273</v>
      </c>
      <c r="C70" s="74"/>
      <c r="D70" s="74"/>
      <c r="E70" s="71">
        <v>0</v>
      </c>
    </row>
    <row r="71" spans="1:5" ht="15.75">
      <c r="A71" s="71" t="s">
        <v>274</v>
      </c>
      <c r="B71" s="71" t="s">
        <v>275</v>
      </c>
      <c r="C71" s="74"/>
      <c r="D71" s="82"/>
      <c r="E71" s="71">
        <v>0</v>
      </c>
    </row>
    <row r="72" spans="1:5" ht="30">
      <c r="A72" s="71" t="s">
        <v>276</v>
      </c>
      <c r="B72" s="83" t="s">
        <v>277</v>
      </c>
      <c r="C72" s="82"/>
      <c r="D72" s="82"/>
      <c r="E72" s="71">
        <v>0</v>
      </c>
    </row>
    <row r="73" spans="1:5" ht="15.75">
      <c r="A73" s="192" t="s">
        <v>278</v>
      </c>
      <c r="B73" s="192"/>
      <c r="C73" s="74"/>
      <c r="D73" s="71"/>
      <c r="E73" s="71"/>
    </row>
    <row r="74" spans="1:5" ht="15.75">
      <c r="A74" s="71" t="s">
        <v>279</v>
      </c>
      <c r="B74" s="71" t="s">
        <v>280</v>
      </c>
      <c r="C74" s="81"/>
      <c r="D74" s="84"/>
      <c r="E74" s="71">
        <v>0</v>
      </c>
    </row>
    <row r="75" spans="1:5" ht="15.75">
      <c r="A75" s="71" t="s">
        <v>281</v>
      </c>
      <c r="B75" s="71" t="s">
        <v>282</v>
      </c>
      <c r="C75" s="85"/>
      <c r="D75" s="81"/>
      <c r="E75" s="71">
        <v>0</v>
      </c>
    </row>
    <row r="76" spans="1:5" ht="15.75">
      <c r="A76" s="71" t="s">
        <v>283</v>
      </c>
      <c r="B76" s="71" t="s">
        <v>284</v>
      </c>
      <c r="C76" s="81"/>
      <c r="D76" s="82"/>
      <c r="E76" s="71">
        <v>0</v>
      </c>
    </row>
    <row r="77" spans="1:5" ht="15.75">
      <c r="A77" s="192" t="s">
        <v>285</v>
      </c>
      <c r="B77" s="192"/>
      <c r="C77" s="74"/>
      <c r="D77" s="71"/>
      <c r="E77" s="71"/>
    </row>
    <row r="78" spans="1:5" ht="15.75">
      <c r="A78" s="71" t="s">
        <v>286</v>
      </c>
      <c r="B78" s="71" t="s">
        <v>287</v>
      </c>
      <c r="C78" s="85"/>
      <c r="D78" s="81"/>
      <c r="E78" s="71">
        <v>0</v>
      </c>
    </row>
    <row r="79" spans="1:5" ht="15.75">
      <c r="A79" s="71" t="s">
        <v>288</v>
      </c>
      <c r="B79" s="71" t="s">
        <v>289</v>
      </c>
      <c r="C79" s="81"/>
      <c r="D79" s="81"/>
      <c r="E79" s="71">
        <v>0</v>
      </c>
    </row>
    <row r="80" spans="1:5" ht="15.75">
      <c r="A80" s="71" t="s">
        <v>290</v>
      </c>
      <c r="B80" s="71" t="s">
        <v>291</v>
      </c>
      <c r="C80" s="81"/>
      <c r="D80" s="81"/>
      <c r="E80" s="71">
        <v>0</v>
      </c>
    </row>
    <row r="81" spans="1:5" ht="15.75">
      <c r="A81" s="71" t="s">
        <v>292</v>
      </c>
      <c r="B81" s="71" t="s">
        <v>293</v>
      </c>
      <c r="C81" s="81"/>
      <c r="D81" s="81"/>
      <c r="E81" s="71">
        <v>0</v>
      </c>
    </row>
    <row r="82" spans="1:5" ht="15.75">
      <c r="A82" s="71" t="s">
        <v>294</v>
      </c>
      <c r="B82" s="71" t="s">
        <v>295</v>
      </c>
      <c r="C82" s="81"/>
      <c r="D82" s="81"/>
      <c r="E82" s="71">
        <v>0</v>
      </c>
    </row>
    <row r="83" spans="1:5" ht="15.75">
      <c r="A83" s="79"/>
      <c r="B83" s="79" t="s">
        <v>243</v>
      </c>
      <c r="C83" s="79">
        <v>0</v>
      </c>
      <c r="D83" s="79">
        <v>0</v>
      </c>
      <c r="E83" s="79">
        <v>0</v>
      </c>
    </row>
    <row r="84" spans="1:5" ht="15.75">
      <c r="A84" s="86"/>
      <c r="B84" s="86"/>
      <c r="C84" s="86"/>
      <c r="D84" s="86"/>
      <c r="E84" s="86"/>
    </row>
    <row r="85" spans="1:5" ht="15.75">
      <c r="A85" s="87"/>
      <c r="B85" s="87" t="s">
        <v>296</v>
      </c>
      <c r="C85" s="88">
        <v>0</v>
      </c>
      <c r="D85" s="88">
        <v>0</v>
      </c>
      <c r="E85" s="88">
        <v>0</v>
      </c>
    </row>
    <row r="86" spans="1:5" ht="15.75">
      <c r="A86" s="87"/>
      <c r="B86" s="87" t="s">
        <v>297</v>
      </c>
      <c r="C86" s="88">
        <v>0</v>
      </c>
      <c r="D86" s="88">
        <v>0</v>
      </c>
      <c r="E86" s="88">
        <v>0</v>
      </c>
    </row>
    <row r="87" spans="1:5" ht="15.75">
      <c r="A87" s="87"/>
      <c r="B87" s="87" t="s">
        <v>298</v>
      </c>
      <c r="C87" s="88">
        <v>0</v>
      </c>
      <c r="D87" s="88">
        <v>0</v>
      </c>
      <c r="E87" s="88">
        <v>0</v>
      </c>
    </row>
    <row r="88" spans="1:5" ht="15.75">
      <c r="A88" s="64"/>
      <c r="B88" s="64"/>
      <c r="C88" s="64"/>
      <c r="D88" s="64"/>
      <c r="E88" s="64"/>
    </row>
  </sheetData>
  <mergeCells count="18">
    <mergeCell ref="C52:E52"/>
    <mergeCell ref="A54:B54"/>
    <mergeCell ref="A9:B9"/>
    <mergeCell ref="A39:B39"/>
    <mergeCell ref="A43:B43"/>
    <mergeCell ref="A1:E1"/>
    <mergeCell ref="A2:E2"/>
    <mergeCell ref="C7:E7"/>
    <mergeCell ref="B7:B8"/>
    <mergeCell ref="A3:E3"/>
    <mergeCell ref="A4:E4"/>
    <mergeCell ref="A5:E5"/>
    <mergeCell ref="A7:A8"/>
    <mergeCell ref="A60:B60"/>
    <mergeCell ref="A73:B73"/>
    <mergeCell ref="A77:B77"/>
    <mergeCell ref="A52:A53"/>
    <mergeCell ref="B52:B53"/>
  </mergeCells>
  <printOptions horizontalCentered="1"/>
  <pageMargins left="0" right="0" top="0.5" bottom="0" header="0" footer="0"/>
  <pageSetup horizontalDpi="600" verticalDpi="600" orientation="portrait" paperSize="9" scale="80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3"/>
  <sheetViews>
    <sheetView view="pageBreakPreview" zoomScaleNormal="75" zoomScaleSheetLayoutView="100" workbookViewId="0" topLeftCell="A1">
      <selection activeCell="C17" sqref="C17"/>
    </sheetView>
  </sheetViews>
  <sheetFormatPr defaultColWidth="9.140625" defaultRowHeight="12.75"/>
  <cols>
    <col min="1" max="1" width="9.57421875" style="33" customWidth="1"/>
    <col min="2" max="2" width="13.57421875" style="33" customWidth="1"/>
    <col min="3" max="3" width="16.57421875" style="33" customWidth="1"/>
    <col min="4" max="4" width="18.421875" style="33" customWidth="1"/>
    <col min="5" max="5" width="14.28125" style="33" customWidth="1"/>
    <col min="6" max="6" width="17.00390625" style="33" customWidth="1"/>
    <col min="7" max="7" width="11.57421875" style="33" bestFit="1" customWidth="1"/>
    <col min="8" max="8" width="13.00390625" style="33" customWidth="1"/>
    <col min="9" max="9" width="10.57421875" style="33" customWidth="1"/>
    <col min="10" max="10" width="8.421875" style="33" customWidth="1"/>
    <col min="11" max="11" width="12.28125" style="33" customWidth="1"/>
    <col min="12" max="12" width="13.28125" style="33" customWidth="1"/>
    <col min="13" max="23" width="10.28125" style="33" customWidth="1"/>
    <col min="24" max="24" width="8.57421875" style="33" customWidth="1"/>
    <col min="25" max="16384" width="10.28125" style="33" customWidth="1"/>
  </cols>
  <sheetData>
    <row r="1" spans="1:26" s="90" customFormat="1" ht="15.75" customHeight="1">
      <c r="A1" s="186" t="s">
        <v>301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s="90" customFormat="1" ht="16.5" customHeight="1">
      <c r="A2" s="186" t="s">
        <v>302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s="90" customFormat="1" ht="15" customHeight="1">
      <c r="A3" s="186" t="s">
        <v>303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s="90" customFormat="1" ht="13.5" customHeight="1">
      <c r="A4" s="187" t="s">
        <v>304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</row>
    <row r="5" spans="1:26" ht="12.75">
      <c r="A5" s="218" t="s">
        <v>350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</row>
    <row r="6" spans="1:17" s="90" customFormat="1" ht="20.25" customHeight="1">
      <c r="A6" s="90" t="s">
        <v>306</v>
      </c>
      <c r="C6" s="91" t="s">
        <v>307</v>
      </c>
      <c r="O6" s="90" t="s">
        <v>308</v>
      </c>
      <c r="Q6" s="92"/>
    </row>
    <row r="7" spans="1:18" s="90" customFormat="1" ht="12.75" customHeight="1">
      <c r="A7" s="90" t="s">
        <v>309</v>
      </c>
      <c r="O7" s="90" t="s">
        <v>310</v>
      </c>
      <c r="R7" s="91" t="s">
        <v>311</v>
      </c>
    </row>
    <row r="8" spans="1:18" s="90" customFormat="1" ht="15.75" customHeight="1">
      <c r="A8" s="90" t="s">
        <v>312</v>
      </c>
      <c r="O8" s="90" t="s">
        <v>313</v>
      </c>
      <c r="P8" s="91" t="s">
        <v>351</v>
      </c>
      <c r="R8" s="91"/>
    </row>
    <row r="9" spans="1:18" s="93" customFormat="1" ht="16.5" customHeight="1" thickBot="1">
      <c r="A9" s="229" t="s">
        <v>314</v>
      </c>
      <c r="B9" s="229"/>
      <c r="C9" s="229"/>
      <c r="D9" s="229"/>
      <c r="E9" s="229"/>
      <c r="H9" s="229" t="s">
        <v>315</v>
      </c>
      <c r="I9" s="229"/>
      <c r="J9" s="229"/>
      <c r="K9" s="229"/>
      <c r="L9" s="229"/>
      <c r="N9" s="229"/>
      <c r="O9" s="229"/>
      <c r="P9" s="229"/>
      <c r="Q9" s="229"/>
      <c r="R9" s="229"/>
    </row>
    <row r="10" spans="1:25" s="119" customFormat="1" ht="12.75" customHeight="1">
      <c r="A10" s="184" t="s">
        <v>316</v>
      </c>
      <c r="B10" s="182" t="s">
        <v>317</v>
      </c>
      <c r="C10" s="182" t="s">
        <v>2</v>
      </c>
      <c r="D10" s="182" t="s">
        <v>352</v>
      </c>
      <c r="E10" s="182" t="s">
        <v>319</v>
      </c>
      <c r="F10" s="182" t="s">
        <v>353</v>
      </c>
      <c r="G10" s="182" t="s">
        <v>321</v>
      </c>
      <c r="H10" s="182" t="s">
        <v>322</v>
      </c>
      <c r="I10" s="182"/>
      <c r="J10" s="182"/>
      <c r="K10" s="182" t="s">
        <v>323</v>
      </c>
      <c r="L10" s="182"/>
      <c r="M10" s="182"/>
      <c r="N10" s="182"/>
      <c r="O10" s="182"/>
      <c r="P10" s="182"/>
      <c r="Q10" s="182"/>
      <c r="R10" s="182"/>
      <c r="S10" s="182"/>
      <c r="T10" s="182"/>
      <c r="U10" s="69"/>
      <c r="V10" s="182" t="s">
        <v>324</v>
      </c>
      <c r="W10" s="182" t="s">
        <v>325</v>
      </c>
      <c r="X10" s="182" t="s">
        <v>326</v>
      </c>
      <c r="Y10" s="197" t="s">
        <v>354</v>
      </c>
    </row>
    <row r="11" spans="1:25" s="119" customFormat="1" ht="51.75" thickBot="1">
      <c r="A11" s="185"/>
      <c r="B11" s="183"/>
      <c r="C11" s="183"/>
      <c r="D11" s="183"/>
      <c r="E11" s="183"/>
      <c r="F11" s="183"/>
      <c r="G11" s="183"/>
      <c r="H11" s="70" t="s">
        <v>328</v>
      </c>
      <c r="I11" s="70" t="s">
        <v>329</v>
      </c>
      <c r="J11" s="70" t="s">
        <v>330</v>
      </c>
      <c r="K11" s="70" t="s">
        <v>331</v>
      </c>
      <c r="L11" s="70" t="s">
        <v>332</v>
      </c>
      <c r="M11" s="70" t="s">
        <v>333</v>
      </c>
      <c r="N11" s="70" t="s">
        <v>265</v>
      </c>
      <c r="O11" s="70" t="s">
        <v>334</v>
      </c>
      <c r="P11" s="70" t="s">
        <v>335</v>
      </c>
      <c r="Q11" s="120" t="s">
        <v>355</v>
      </c>
      <c r="R11" s="70" t="s">
        <v>337</v>
      </c>
      <c r="S11" s="70" t="s">
        <v>338</v>
      </c>
      <c r="T11" s="70" t="s">
        <v>339</v>
      </c>
      <c r="U11" s="70" t="s">
        <v>340</v>
      </c>
      <c r="V11" s="183"/>
      <c r="W11" s="183"/>
      <c r="X11" s="183"/>
      <c r="Y11" s="198"/>
    </row>
    <row r="12" spans="1:25" s="119" customFormat="1" ht="47.25" customHeight="1" thickBot="1">
      <c r="A12" s="121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  <c r="H12" s="122">
        <v>8</v>
      </c>
      <c r="I12" s="122">
        <v>9</v>
      </c>
      <c r="J12" s="122" t="s">
        <v>342</v>
      </c>
      <c r="K12" s="122">
        <v>11</v>
      </c>
      <c r="L12" s="122">
        <v>12</v>
      </c>
      <c r="M12" s="122">
        <v>13</v>
      </c>
      <c r="N12" s="122">
        <v>14</v>
      </c>
      <c r="O12" s="122">
        <v>15</v>
      </c>
      <c r="P12" s="122">
        <v>16</v>
      </c>
      <c r="Q12" s="122">
        <v>17</v>
      </c>
      <c r="R12" s="122">
        <v>18</v>
      </c>
      <c r="S12" s="122">
        <v>19</v>
      </c>
      <c r="T12" s="123" t="s">
        <v>356</v>
      </c>
      <c r="U12" s="122">
        <v>21</v>
      </c>
      <c r="V12" s="122">
        <v>22</v>
      </c>
      <c r="W12" s="122">
        <v>23</v>
      </c>
      <c r="X12" s="123" t="s">
        <v>357</v>
      </c>
      <c r="Y12" s="124">
        <v>25</v>
      </c>
    </row>
    <row r="13" spans="1:27" s="119" customFormat="1" ht="30" customHeight="1">
      <c r="A13" s="125"/>
      <c r="B13" s="126"/>
      <c r="C13" s="127"/>
      <c r="D13" s="128"/>
      <c r="E13" s="129"/>
      <c r="F13" s="129"/>
      <c r="G13" s="130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2"/>
      <c r="W13" s="133"/>
      <c r="X13" s="131"/>
      <c r="Y13" s="134"/>
      <c r="Z13" s="135"/>
      <c r="AA13" s="136"/>
    </row>
    <row r="14" spans="1:27" s="90" customFormat="1" ht="24.75" customHeight="1" thickBot="1">
      <c r="A14" s="137"/>
      <c r="B14" s="138"/>
      <c r="C14" s="139"/>
      <c r="D14" s="140"/>
      <c r="E14" s="139"/>
      <c r="F14" s="139"/>
      <c r="G14" s="141"/>
      <c r="H14" s="142"/>
      <c r="I14" s="142"/>
      <c r="J14" s="143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5"/>
      <c r="W14" s="145"/>
      <c r="X14" s="144"/>
      <c r="Y14" s="146"/>
      <c r="Z14" s="101"/>
      <c r="AA14" s="104"/>
    </row>
    <row r="15" spans="1:26" s="110" customFormat="1" ht="15" customHeight="1">
      <c r="A15" s="199" t="s">
        <v>346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200"/>
      <c r="O15" s="200"/>
      <c r="V15" s="111"/>
      <c r="W15" s="112"/>
      <c r="X15" s="112"/>
      <c r="Y15" s="113"/>
      <c r="Z15" s="113"/>
    </row>
    <row r="16" spans="1:30" ht="15">
      <c r="A16" s="199" t="s">
        <v>347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14"/>
      <c r="O16" s="114"/>
      <c r="P16" s="114"/>
      <c r="Q16" s="114"/>
      <c r="R16" s="114"/>
      <c r="S16" s="114"/>
      <c r="T16" s="114"/>
      <c r="U16" s="114"/>
      <c r="V16" s="115"/>
      <c r="W16" s="116"/>
      <c r="X16" s="116"/>
      <c r="Y16" s="114"/>
      <c r="Z16" s="114"/>
      <c r="AA16" s="114"/>
      <c r="AB16" s="114"/>
      <c r="AC16" s="114"/>
      <c r="AD16" s="114"/>
    </row>
    <row r="17" spans="1:30" ht="12.75">
      <c r="A17" s="114"/>
      <c r="B17" s="116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5"/>
      <c r="W17" s="116"/>
      <c r="X17" s="116"/>
      <c r="Y17" s="114"/>
      <c r="Z17" s="114"/>
      <c r="AA17" s="114"/>
      <c r="AB17" s="114"/>
      <c r="AC17" s="114"/>
      <c r="AD17" s="114"/>
    </row>
    <row r="18" spans="1:30" ht="12.75">
      <c r="A18" s="114"/>
      <c r="B18" s="116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5"/>
      <c r="W18" s="116"/>
      <c r="X18" s="116"/>
      <c r="Y18" s="114"/>
      <c r="Z18" s="114"/>
      <c r="AA18" s="114"/>
      <c r="AB18" s="114"/>
      <c r="AC18" s="114"/>
      <c r="AD18" s="114"/>
    </row>
    <row r="19" spans="1:30" ht="12.75">
      <c r="A19" s="114"/>
      <c r="B19" s="116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5"/>
      <c r="W19" s="116"/>
      <c r="X19" s="116"/>
      <c r="Y19" s="114"/>
      <c r="Z19" s="114"/>
      <c r="AA19" s="114"/>
      <c r="AB19" s="114"/>
      <c r="AC19" s="114"/>
      <c r="AD19" s="114"/>
    </row>
    <row r="20" spans="1:30" ht="12.75">
      <c r="A20" s="114"/>
      <c r="B20" s="116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5"/>
      <c r="W20" s="114"/>
      <c r="X20" s="114"/>
      <c r="Y20" s="114"/>
      <c r="Z20" s="114"/>
      <c r="AA20" s="114"/>
      <c r="AB20" s="114"/>
      <c r="AC20" s="114"/>
      <c r="AD20" s="114"/>
    </row>
    <row r="21" spans="1:26" ht="14.25">
      <c r="A21" s="11"/>
      <c r="B21" s="116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5"/>
      <c r="W21" s="114"/>
      <c r="X21" s="114"/>
      <c r="Y21" s="114"/>
      <c r="Z21" s="114"/>
    </row>
    <row r="22" spans="1:26" ht="14.25">
      <c r="A22" s="11" t="s">
        <v>358</v>
      </c>
      <c r="B22" s="116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5"/>
      <c r="W22" s="114"/>
      <c r="X22" s="114"/>
      <c r="Y22" s="114"/>
      <c r="Z22" s="114"/>
    </row>
    <row r="23" spans="1:26" ht="14.25">
      <c r="A23" s="11" t="s">
        <v>349</v>
      </c>
      <c r="B23" s="116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5"/>
      <c r="W23" s="114"/>
      <c r="X23" s="114"/>
      <c r="Y23" s="114"/>
      <c r="Z23" s="114"/>
    </row>
  </sheetData>
  <mergeCells count="24">
    <mergeCell ref="G10:G11"/>
    <mergeCell ref="H10:J10"/>
    <mergeCell ref="C10:C11"/>
    <mergeCell ref="D10:D11"/>
    <mergeCell ref="E10:E11"/>
    <mergeCell ref="F10:F11"/>
    <mergeCell ref="A5:Z5"/>
    <mergeCell ref="A9:E9"/>
    <mergeCell ref="H9:L9"/>
    <mergeCell ref="N9:R9"/>
    <mergeCell ref="A1:Z1"/>
    <mergeCell ref="A2:Z2"/>
    <mergeCell ref="A3:Z3"/>
    <mergeCell ref="A4:Z4"/>
    <mergeCell ref="Y10:Y11"/>
    <mergeCell ref="A15:M15"/>
    <mergeCell ref="N15:O15"/>
    <mergeCell ref="A16:M16"/>
    <mergeCell ref="K10:T10"/>
    <mergeCell ref="V10:V11"/>
    <mergeCell ref="W10:W11"/>
    <mergeCell ref="X10:X11"/>
    <mergeCell ref="A10:A11"/>
    <mergeCell ref="B10:B11"/>
  </mergeCells>
  <printOptions horizontalCentered="1"/>
  <pageMargins left="0" right="0" top="0.5" bottom="0" header="0" footer="0"/>
  <pageSetup horizontalDpi="600" verticalDpi="600" orientation="landscape" paperSize="5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4"/>
  <sheetViews>
    <sheetView zoomScale="75" zoomScaleNormal="75" workbookViewId="0" topLeftCell="C7">
      <selection activeCell="F16" sqref="F16"/>
    </sheetView>
  </sheetViews>
  <sheetFormatPr defaultColWidth="9.140625" defaultRowHeight="12.75"/>
  <cols>
    <col min="1" max="1" width="6.28125" style="33" customWidth="1"/>
    <col min="2" max="2" width="9.28125" style="33" customWidth="1"/>
    <col min="3" max="3" width="10.00390625" style="33" customWidth="1"/>
    <col min="4" max="4" width="28.8515625" style="33" customWidth="1"/>
    <col min="5" max="5" width="14.28125" style="33" customWidth="1"/>
    <col min="6" max="6" width="15.140625" style="33" customWidth="1"/>
    <col min="7" max="7" width="11.57421875" style="33" bestFit="1" customWidth="1"/>
    <col min="8" max="8" width="12.28125" style="33" customWidth="1"/>
    <col min="9" max="9" width="13.28125" style="33" customWidth="1"/>
    <col min="10" max="10" width="11.28125" style="33" customWidth="1"/>
    <col min="11" max="11" width="11.7109375" style="33" customWidth="1"/>
    <col min="12" max="12" width="10.00390625" style="33" customWidth="1"/>
    <col min="13" max="14" width="10.28125" style="33" customWidth="1"/>
    <col min="15" max="15" width="9.140625" style="33" customWidth="1"/>
    <col min="16" max="16" width="8.7109375" style="33" customWidth="1"/>
    <col min="17" max="17" width="10.28125" style="33" customWidth="1"/>
    <col min="18" max="18" width="8.140625" style="33" customWidth="1"/>
    <col min="19" max="23" width="10.28125" style="33" customWidth="1"/>
    <col min="24" max="25" width="11.8515625" style="33" customWidth="1"/>
    <col min="26" max="26" width="12.00390625" style="33" customWidth="1"/>
    <col min="27" max="16384" width="10.28125" style="33" customWidth="1"/>
  </cols>
  <sheetData>
    <row r="1" spans="1:26" s="90" customFormat="1" ht="15.75" customHeight="1">
      <c r="A1" s="186" t="s">
        <v>301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s="90" customFormat="1" ht="16.5" customHeight="1">
      <c r="A2" s="186" t="s">
        <v>302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s="90" customFormat="1" ht="15" customHeight="1">
      <c r="A3" s="186" t="s">
        <v>303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s="90" customFormat="1" ht="13.5" customHeight="1">
      <c r="A4" s="187" t="s">
        <v>304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</row>
    <row r="5" spans="1:26" ht="12.75">
      <c r="A5" s="218" t="s">
        <v>305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</row>
    <row r="6" spans="1:17" s="90" customFormat="1" ht="20.25" customHeight="1">
      <c r="A6" s="90" t="s">
        <v>306</v>
      </c>
      <c r="C6" s="91" t="s">
        <v>307</v>
      </c>
      <c r="O6" s="90" t="s">
        <v>308</v>
      </c>
      <c r="Q6" s="92"/>
    </row>
    <row r="7" spans="1:18" s="90" customFormat="1" ht="12.75" customHeight="1">
      <c r="A7" s="90" t="s">
        <v>309</v>
      </c>
      <c r="O7" s="90" t="s">
        <v>310</v>
      </c>
      <c r="R7" s="91" t="s">
        <v>311</v>
      </c>
    </row>
    <row r="8" spans="1:18" s="90" customFormat="1" ht="15.75" customHeight="1">
      <c r="A8" s="90" t="s">
        <v>312</v>
      </c>
      <c r="O8" s="90" t="s">
        <v>313</v>
      </c>
      <c r="R8" s="91"/>
    </row>
    <row r="9" spans="1:18" s="93" customFormat="1" ht="16.5" customHeight="1" thickBot="1">
      <c r="A9" s="229" t="s">
        <v>314</v>
      </c>
      <c r="B9" s="229"/>
      <c r="C9" s="229"/>
      <c r="D9" s="229"/>
      <c r="E9" s="229"/>
      <c r="H9" s="229" t="s">
        <v>315</v>
      </c>
      <c r="I9" s="229"/>
      <c r="J9" s="229"/>
      <c r="K9" s="229"/>
      <c r="L9" s="229"/>
      <c r="N9" s="229"/>
      <c r="O9" s="229"/>
      <c r="P9" s="229"/>
      <c r="Q9" s="229"/>
      <c r="R9" s="229"/>
    </row>
    <row r="10" spans="1:26" s="22" customFormat="1" ht="12.75">
      <c r="A10" s="234" t="s">
        <v>316</v>
      </c>
      <c r="B10" s="232" t="s">
        <v>317</v>
      </c>
      <c r="C10" s="232" t="s">
        <v>2</v>
      </c>
      <c r="D10" s="232" t="s">
        <v>318</v>
      </c>
      <c r="E10" s="232" t="s">
        <v>319</v>
      </c>
      <c r="F10" s="232" t="s">
        <v>320</v>
      </c>
      <c r="G10" s="232" t="s">
        <v>321</v>
      </c>
      <c r="H10" s="232" t="s">
        <v>322</v>
      </c>
      <c r="I10" s="232"/>
      <c r="J10" s="232"/>
      <c r="K10" s="232" t="s">
        <v>323</v>
      </c>
      <c r="L10" s="232"/>
      <c r="M10" s="232"/>
      <c r="N10" s="232"/>
      <c r="O10" s="232"/>
      <c r="P10" s="232"/>
      <c r="Q10" s="232"/>
      <c r="R10" s="232"/>
      <c r="S10" s="232"/>
      <c r="T10" s="232"/>
      <c r="U10" s="94"/>
      <c r="V10" s="94"/>
      <c r="W10" s="232" t="s">
        <v>324</v>
      </c>
      <c r="X10" s="232" t="s">
        <v>325</v>
      </c>
      <c r="Y10" s="232" t="s">
        <v>326</v>
      </c>
      <c r="Z10" s="230" t="s">
        <v>327</v>
      </c>
    </row>
    <row r="11" spans="1:26" s="22" customFormat="1" ht="64.5" thickBot="1">
      <c r="A11" s="235"/>
      <c r="B11" s="233"/>
      <c r="C11" s="233"/>
      <c r="D11" s="233"/>
      <c r="E11" s="233"/>
      <c r="F11" s="233"/>
      <c r="G11" s="233"/>
      <c r="H11" s="95" t="s">
        <v>328</v>
      </c>
      <c r="I11" s="95" t="s">
        <v>329</v>
      </c>
      <c r="J11" s="95" t="s">
        <v>330</v>
      </c>
      <c r="K11" s="95" t="s">
        <v>331</v>
      </c>
      <c r="L11" s="95" t="s">
        <v>332</v>
      </c>
      <c r="M11" s="95" t="s">
        <v>333</v>
      </c>
      <c r="N11" s="95" t="s">
        <v>265</v>
      </c>
      <c r="O11" s="95" t="s">
        <v>334</v>
      </c>
      <c r="P11" s="95" t="s">
        <v>335</v>
      </c>
      <c r="Q11" s="95" t="s">
        <v>336</v>
      </c>
      <c r="R11" s="95" t="s">
        <v>337</v>
      </c>
      <c r="S11" s="95" t="s">
        <v>338</v>
      </c>
      <c r="T11" s="95" t="s">
        <v>339</v>
      </c>
      <c r="U11" s="95" t="s">
        <v>340</v>
      </c>
      <c r="V11" s="95" t="s">
        <v>341</v>
      </c>
      <c r="W11" s="233"/>
      <c r="X11" s="233"/>
      <c r="Y11" s="233"/>
      <c r="Z11" s="231"/>
    </row>
    <row r="12" spans="1:26" s="90" customFormat="1" ht="24" customHeight="1">
      <c r="A12" s="152">
        <v>1</v>
      </c>
      <c r="B12" s="153">
        <v>2</v>
      </c>
      <c r="C12" s="153">
        <v>3</v>
      </c>
      <c r="D12" s="153">
        <v>4</v>
      </c>
      <c r="E12" s="153">
        <v>5</v>
      </c>
      <c r="F12" s="153">
        <v>6</v>
      </c>
      <c r="G12" s="153">
        <v>7</v>
      </c>
      <c r="H12" s="153">
        <v>8</v>
      </c>
      <c r="I12" s="153">
        <v>9</v>
      </c>
      <c r="J12" s="153" t="s">
        <v>342</v>
      </c>
      <c r="K12" s="153">
        <v>11</v>
      </c>
      <c r="L12" s="153">
        <v>12</v>
      </c>
      <c r="M12" s="153">
        <v>13</v>
      </c>
      <c r="N12" s="153">
        <v>14</v>
      </c>
      <c r="O12" s="153">
        <v>15</v>
      </c>
      <c r="P12" s="153">
        <v>16</v>
      </c>
      <c r="Q12" s="153">
        <v>17</v>
      </c>
      <c r="R12" s="153">
        <v>18</v>
      </c>
      <c r="S12" s="153">
        <v>19</v>
      </c>
      <c r="T12" s="154" t="s">
        <v>343</v>
      </c>
      <c r="U12" s="153">
        <v>21</v>
      </c>
      <c r="V12" s="153" t="s">
        <v>344</v>
      </c>
      <c r="W12" s="153">
        <v>22</v>
      </c>
      <c r="X12" s="153">
        <v>23</v>
      </c>
      <c r="Y12" s="154" t="s">
        <v>345</v>
      </c>
      <c r="Z12" s="155">
        <v>25</v>
      </c>
    </row>
    <row r="13" spans="1:30" s="90" customFormat="1" ht="39" customHeight="1">
      <c r="A13" s="156">
        <v>1</v>
      </c>
      <c r="B13" s="157" t="s">
        <v>359</v>
      </c>
      <c r="C13" s="158"/>
      <c r="D13" s="164"/>
      <c r="E13" s="158"/>
      <c r="F13" s="158"/>
      <c r="G13" s="156"/>
      <c r="H13" s="159"/>
      <c r="I13" s="159"/>
      <c r="J13" s="165"/>
      <c r="K13" s="159"/>
      <c r="L13" s="159"/>
      <c r="M13" s="159"/>
      <c r="N13" s="159"/>
      <c r="O13" s="159"/>
      <c r="P13" s="159"/>
      <c r="Q13" s="159"/>
      <c r="R13" s="159"/>
      <c r="S13" s="159"/>
      <c r="T13" s="165"/>
      <c r="U13" s="165"/>
      <c r="V13" s="159"/>
      <c r="W13" s="160"/>
      <c r="X13" s="160"/>
      <c r="Y13" s="166"/>
      <c r="Z13" s="167"/>
      <c r="AA13" s="104"/>
      <c r="AB13" s="147"/>
      <c r="AC13" s="147"/>
      <c r="AD13" s="147"/>
    </row>
    <row r="14" spans="1:27" s="90" customFormat="1" ht="57.75" customHeight="1">
      <c r="A14" s="156">
        <v>2</v>
      </c>
      <c r="B14" s="161" t="s">
        <v>360</v>
      </c>
      <c r="C14" s="148"/>
      <c r="D14" s="162"/>
      <c r="E14" s="148"/>
      <c r="F14" s="148"/>
      <c r="G14" s="148"/>
      <c r="H14" s="149"/>
      <c r="I14" s="149"/>
      <c r="J14" s="163"/>
      <c r="K14" s="149"/>
      <c r="L14" s="149"/>
      <c r="M14" s="149"/>
      <c r="N14" s="150"/>
      <c r="O14" s="149"/>
      <c r="P14" s="149"/>
      <c r="Q14" s="149"/>
      <c r="R14" s="149"/>
      <c r="S14" s="149"/>
      <c r="T14" s="163"/>
      <c r="U14" s="163"/>
      <c r="V14" s="150"/>
      <c r="W14" s="151"/>
      <c r="X14" s="151"/>
      <c r="Y14" s="163"/>
      <c r="Z14" s="163"/>
      <c r="AA14" s="104"/>
    </row>
    <row r="15" spans="1:27" s="90" customFormat="1" ht="45.75" customHeight="1">
      <c r="A15" s="156">
        <v>3</v>
      </c>
      <c r="B15" s="161" t="s">
        <v>361</v>
      </c>
      <c r="C15" s="148"/>
      <c r="D15" s="162"/>
      <c r="E15" s="158"/>
      <c r="F15" s="148"/>
      <c r="G15" s="156"/>
      <c r="H15" s="159"/>
      <c r="I15" s="159"/>
      <c r="J15" s="163"/>
      <c r="K15" s="159"/>
      <c r="L15" s="159"/>
      <c r="M15" s="159"/>
      <c r="N15" s="159"/>
      <c r="O15" s="159"/>
      <c r="P15" s="159"/>
      <c r="Q15" s="159"/>
      <c r="R15" s="159"/>
      <c r="S15" s="159"/>
      <c r="T15" s="163"/>
      <c r="U15" s="163"/>
      <c r="V15" s="159"/>
      <c r="W15" s="160"/>
      <c r="X15" s="160"/>
      <c r="Y15" s="163"/>
      <c r="Z15" s="163"/>
      <c r="AA15" s="104"/>
    </row>
    <row r="16" spans="1:27" s="105" customFormat="1" ht="24.75" customHeight="1">
      <c r="A16" s="96"/>
      <c r="B16" s="97"/>
      <c r="C16" s="98"/>
      <c r="D16" s="99"/>
      <c r="E16" s="98"/>
      <c r="F16" s="98"/>
      <c r="G16" s="98"/>
      <c r="H16" s="100"/>
      <c r="I16" s="100"/>
      <c r="J16" s="101"/>
      <c r="K16" s="100"/>
      <c r="L16" s="100"/>
      <c r="M16" s="100"/>
      <c r="N16" s="102"/>
      <c r="O16" s="100"/>
      <c r="P16" s="100"/>
      <c r="Q16" s="100"/>
      <c r="R16" s="100"/>
      <c r="S16" s="100"/>
      <c r="T16" s="101"/>
      <c r="U16" s="101"/>
      <c r="V16" s="102"/>
      <c r="W16" s="103"/>
      <c r="X16" s="103"/>
      <c r="Y16" s="101"/>
      <c r="Z16" s="101"/>
      <c r="AA16" s="104"/>
    </row>
    <row r="17" spans="1:27" s="105" customFormat="1" ht="24.75" customHeight="1">
      <c r="A17" s="96"/>
      <c r="B17" s="97"/>
      <c r="C17" s="98"/>
      <c r="D17" s="106"/>
      <c r="E17" s="98"/>
      <c r="F17" s="98"/>
      <c r="G17" s="96"/>
      <c r="H17" s="107"/>
      <c r="I17" s="107"/>
      <c r="J17" s="101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9"/>
      <c r="X17" s="109"/>
      <c r="Y17" s="108"/>
      <c r="Z17" s="108"/>
      <c r="AA17" s="104"/>
    </row>
    <row r="18" spans="1:27" s="90" customFormat="1" ht="24.75" customHeight="1">
      <c r="A18" s="96"/>
      <c r="B18" s="97"/>
      <c r="C18" s="98"/>
      <c r="D18" s="99"/>
      <c r="E18" s="98"/>
      <c r="F18" s="98"/>
      <c r="G18" s="96"/>
      <c r="H18" s="107"/>
      <c r="I18" s="107"/>
      <c r="J18" s="101"/>
      <c r="K18" s="107"/>
      <c r="L18" s="107"/>
      <c r="M18" s="107"/>
      <c r="N18" s="107"/>
      <c r="O18" s="107"/>
      <c r="P18" s="107"/>
      <c r="Q18" s="107"/>
      <c r="R18" s="107"/>
      <c r="S18" s="107"/>
      <c r="T18" s="101"/>
      <c r="U18" s="101"/>
      <c r="V18" s="109"/>
      <c r="W18" s="109"/>
      <c r="X18" s="109"/>
      <c r="Y18" s="101"/>
      <c r="Z18" s="101"/>
      <c r="AA18" s="104"/>
    </row>
    <row r="19" spans="1:27" s="90" customFormat="1" ht="24.75" customHeight="1">
      <c r="A19" s="96"/>
      <c r="B19" s="97"/>
      <c r="C19" s="98"/>
      <c r="D19" s="99"/>
      <c r="E19" s="98"/>
      <c r="F19" s="98"/>
      <c r="G19" s="96"/>
      <c r="H19" s="107"/>
      <c r="I19" s="107"/>
      <c r="J19" s="101"/>
      <c r="K19" s="107"/>
      <c r="L19" s="107"/>
      <c r="M19" s="107"/>
      <c r="N19" s="107"/>
      <c r="O19" s="107"/>
      <c r="P19" s="107"/>
      <c r="Q19" s="107"/>
      <c r="R19" s="107"/>
      <c r="S19" s="107"/>
      <c r="T19" s="101"/>
      <c r="U19" s="101"/>
      <c r="V19" s="109"/>
      <c r="W19" s="109"/>
      <c r="X19" s="109"/>
      <c r="Y19" s="101"/>
      <c r="Z19" s="101"/>
      <c r="AA19" s="104"/>
    </row>
    <row r="20" spans="1:26" s="110" customFormat="1" ht="15" customHeight="1">
      <c r="A20" s="199" t="s">
        <v>346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200"/>
      <c r="O20" s="200"/>
      <c r="V20" s="111"/>
      <c r="W20" s="112"/>
      <c r="X20" s="112"/>
      <c r="Y20" s="113"/>
      <c r="Z20" s="113"/>
    </row>
    <row r="21" spans="1:30" ht="15">
      <c r="A21" s="199" t="s">
        <v>347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14"/>
      <c r="O21" s="114"/>
      <c r="P21" s="114"/>
      <c r="Q21" s="114"/>
      <c r="R21" s="114"/>
      <c r="S21" s="114"/>
      <c r="T21" s="114"/>
      <c r="U21" s="114"/>
      <c r="V21" s="115"/>
      <c r="W21" s="116"/>
      <c r="X21" s="116"/>
      <c r="Y21" s="114"/>
      <c r="Z21" s="114"/>
      <c r="AA21" s="114"/>
      <c r="AB21" s="114"/>
      <c r="AC21" s="114"/>
      <c r="AD21" s="114"/>
    </row>
    <row r="22" spans="1:30" ht="12.75">
      <c r="A22" s="114"/>
      <c r="B22" s="116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5"/>
      <c r="W22" s="116"/>
      <c r="X22" s="116"/>
      <c r="Y22" s="114"/>
      <c r="Z22" s="114"/>
      <c r="AA22" s="114"/>
      <c r="AB22" s="114"/>
      <c r="AC22" s="114"/>
      <c r="AD22" s="114"/>
    </row>
    <row r="23" spans="1:30" ht="12.75">
      <c r="A23" s="114"/>
      <c r="B23" s="116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5"/>
      <c r="W23" s="116"/>
      <c r="X23" s="116"/>
      <c r="Y23" s="114"/>
      <c r="Z23" s="114"/>
      <c r="AA23" s="114"/>
      <c r="AB23" s="114"/>
      <c r="AC23" s="114"/>
      <c r="AD23" s="114"/>
    </row>
    <row r="24" spans="1:30" ht="12.75">
      <c r="A24" s="114"/>
      <c r="B24" s="116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/>
      <c r="W24" s="116"/>
      <c r="X24" s="116"/>
      <c r="Y24" s="114"/>
      <c r="Z24" s="114"/>
      <c r="AA24" s="114"/>
      <c r="AB24" s="114"/>
      <c r="AC24" s="114"/>
      <c r="AD24" s="114"/>
    </row>
    <row r="25" spans="1:30" ht="12.75">
      <c r="A25" s="114"/>
      <c r="B25" s="116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5"/>
      <c r="W25" s="114"/>
      <c r="X25" s="114"/>
      <c r="Y25" s="114"/>
      <c r="Z25" s="114"/>
      <c r="AA25" s="114"/>
      <c r="AB25" s="114"/>
      <c r="AC25" s="114"/>
      <c r="AD25" s="114"/>
    </row>
    <row r="26" spans="1:26" ht="14.25">
      <c r="A26" s="11"/>
      <c r="B26" s="116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5"/>
      <c r="W26" s="114"/>
      <c r="X26" s="114"/>
      <c r="Y26" s="114"/>
      <c r="Z26" s="114"/>
    </row>
    <row r="27" spans="1:26" ht="14.25">
      <c r="A27" s="11" t="s">
        <v>348</v>
      </c>
      <c r="B27" s="116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5"/>
      <c r="W27" s="114"/>
      <c r="X27" s="114"/>
      <c r="Y27" s="114"/>
      <c r="Z27" s="114"/>
    </row>
    <row r="28" spans="1:26" ht="14.25">
      <c r="A28" s="11" t="s">
        <v>349</v>
      </c>
      <c r="B28" s="116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5"/>
      <c r="W28" s="114"/>
      <c r="X28" s="114"/>
      <c r="Y28" s="114"/>
      <c r="Z28" s="114"/>
    </row>
    <row r="29" spans="1:26" ht="14.25">
      <c r="A29" s="11"/>
      <c r="B29" s="116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6"/>
      <c r="T29" s="114"/>
      <c r="U29" s="114"/>
      <c r="V29" s="115"/>
      <c r="W29" s="116"/>
      <c r="X29" s="114"/>
      <c r="Y29" s="114"/>
      <c r="Z29" s="114"/>
    </row>
    <row r="30" spans="1:31" ht="12.7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8"/>
      <c r="AA30" s="118"/>
      <c r="AB30" s="118"/>
      <c r="AC30" s="118"/>
      <c r="AD30" s="118"/>
      <c r="AE30" s="90"/>
    </row>
    <row r="31" spans="1:31" ht="12.7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8"/>
      <c r="AA31" s="118"/>
      <c r="AB31" s="118"/>
      <c r="AC31" s="118"/>
      <c r="AD31" s="118"/>
      <c r="AE31" s="90"/>
    </row>
    <row r="32" spans="1:31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8"/>
      <c r="AA32" s="118"/>
      <c r="AB32" s="118"/>
      <c r="AC32" s="118"/>
      <c r="AD32" s="118"/>
      <c r="AE32" s="90"/>
    </row>
    <row r="33" spans="1:31" ht="12.7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8"/>
      <c r="AA33" s="118"/>
      <c r="AB33" s="118"/>
      <c r="AC33" s="118"/>
      <c r="AD33" s="118"/>
      <c r="AE33" s="90"/>
    </row>
    <row r="34" spans="1:31" ht="12.7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8"/>
      <c r="AA34" s="118"/>
      <c r="AB34" s="118"/>
      <c r="AC34" s="118"/>
      <c r="AD34" s="118"/>
      <c r="AE34" s="90"/>
    </row>
  </sheetData>
  <mergeCells count="24">
    <mergeCell ref="A1:Z1"/>
    <mergeCell ref="A2:Z2"/>
    <mergeCell ref="A3:Z3"/>
    <mergeCell ref="A4:Z4"/>
    <mergeCell ref="A5:Z5"/>
    <mergeCell ref="A9:E9"/>
    <mergeCell ref="H9:L9"/>
    <mergeCell ref="N9:R9"/>
    <mergeCell ref="G10:G11"/>
    <mergeCell ref="H10:J10"/>
    <mergeCell ref="A10:A11"/>
    <mergeCell ref="B10:B11"/>
    <mergeCell ref="C10:C11"/>
    <mergeCell ref="D10:D11"/>
    <mergeCell ref="Z10:Z11"/>
    <mergeCell ref="A20:M20"/>
    <mergeCell ref="N20:O20"/>
    <mergeCell ref="A21:M21"/>
    <mergeCell ref="K10:T10"/>
    <mergeCell ref="W10:W11"/>
    <mergeCell ref="X10:X11"/>
    <mergeCell ref="Y10:Y11"/>
    <mergeCell ref="E10:E11"/>
    <mergeCell ref="F10:F11"/>
  </mergeCells>
  <printOptions horizontalCentered="1"/>
  <pageMargins left="0" right="0" top="0.5" bottom="0" header="0" footer="0"/>
  <pageSetup horizontalDpi="600" verticalDpi="600" orientation="landscape" paperSize="5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9"/>
  <sheetViews>
    <sheetView zoomScale="75" zoomScaleNormal="75" workbookViewId="0" topLeftCell="A70">
      <selection activeCell="E13" sqref="E13"/>
    </sheetView>
  </sheetViews>
  <sheetFormatPr defaultColWidth="9.140625" defaultRowHeight="12.75"/>
  <cols>
    <col min="1" max="1" width="9.57421875" style="33" customWidth="1"/>
    <col min="2" max="2" width="61.8515625" style="33" customWidth="1"/>
    <col min="3" max="3" width="31.8515625" style="33" customWidth="1"/>
    <col min="4" max="4" width="11.57421875" style="33" bestFit="1" customWidth="1"/>
    <col min="5" max="5" width="61.8515625" style="33" customWidth="1"/>
    <col min="6" max="6" width="13.00390625" style="33" customWidth="1"/>
    <col min="7" max="7" width="12.421875" style="33" customWidth="1"/>
    <col min="8" max="8" width="12.28125" style="33" customWidth="1"/>
    <col min="9" max="9" width="13.28125" style="33" customWidth="1"/>
    <col min="10" max="16384" width="10.28125" style="33" customWidth="1"/>
  </cols>
  <sheetData>
    <row r="1" spans="1:9" ht="18.75">
      <c r="A1" s="189" t="s">
        <v>92</v>
      </c>
      <c r="B1" s="189"/>
      <c r="C1" s="189"/>
      <c r="D1" s="189"/>
      <c r="E1" s="189"/>
      <c r="F1" s="189"/>
      <c r="G1" s="189"/>
      <c r="H1" s="189"/>
      <c r="I1" s="189"/>
    </row>
    <row r="2" spans="1:9" ht="15.75">
      <c r="A2" s="220"/>
      <c r="B2" s="220"/>
      <c r="C2" s="220"/>
      <c r="D2" s="220"/>
      <c r="E2" s="220"/>
      <c r="F2" s="220"/>
      <c r="G2" s="220"/>
      <c r="H2" s="220"/>
      <c r="I2" s="220"/>
    </row>
    <row r="3" spans="1:9" ht="15.75">
      <c r="A3" s="190"/>
      <c r="B3" s="190"/>
      <c r="C3" s="190"/>
      <c r="D3" s="190"/>
      <c r="E3" s="190"/>
      <c r="F3" s="190"/>
      <c r="G3" s="190"/>
      <c r="H3" s="190"/>
      <c r="I3" s="190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.75">
      <c r="A5" s="220" t="s">
        <v>362</v>
      </c>
      <c r="B5" s="220"/>
      <c r="C5" s="220"/>
      <c r="D5" s="32"/>
      <c r="E5" s="32"/>
      <c r="F5" s="32"/>
      <c r="G5" s="32"/>
      <c r="H5" s="32"/>
      <c r="I5" s="32"/>
    </row>
    <row r="6" spans="1:9" ht="15.75">
      <c r="A6" s="31"/>
      <c r="B6" s="31"/>
      <c r="C6" s="31"/>
      <c r="D6" s="32"/>
      <c r="E6" s="32"/>
      <c r="F6" s="32"/>
      <c r="G6" s="32"/>
      <c r="H6" s="32"/>
      <c r="I6" s="32"/>
    </row>
    <row r="7" spans="1:4" ht="15.75" customHeight="1">
      <c r="A7" s="34" t="s">
        <v>96</v>
      </c>
      <c r="C7" s="89"/>
      <c r="D7" s="34"/>
    </row>
    <row r="8" ht="20.25" customHeight="1" thickBot="1"/>
    <row r="9" spans="1:3" ht="24.75" customHeight="1">
      <c r="A9" s="238" t="s">
        <v>97</v>
      </c>
      <c r="B9" s="240" t="s">
        <v>98</v>
      </c>
      <c r="C9" s="236" t="s">
        <v>363</v>
      </c>
    </row>
    <row r="10" spans="1:3" ht="16.5" thickBot="1">
      <c r="A10" s="239"/>
      <c r="B10" s="241"/>
      <c r="C10" s="237"/>
    </row>
    <row r="11" spans="1:3" ht="16.5" thickBot="1">
      <c r="A11" s="39">
        <v>1</v>
      </c>
      <c r="B11" s="35">
        <v>2</v>
      </c>
      <c r="C11" s="36">
        <v>6</v>
      </c>
    </row>
    <row r="12" spans="1:3" ht="30" customHeight="1">
      <c r="A12" s="40"/>
      <c r="B12" s="41"/>
      <c r="C12" s="42"/>
    </row>
    <row r="13" spans="1:3" ht="30" customHeight="1">
      <c r="A13" s="43">
        <v>1.03</v>
      </c>
      <c r="B13" s="44" t="s">
        <v>104</v>
      </c>
      <c r="C13" s="45"/>
    </row>
    <row r="14" spans="1:3" ht="30" customHeight="1">
      <c r="A14" s="43">
        <v>1.06</v>
      </c>
      <c r="B14" s="44" t="s">
        <v>105</v>
      </c>
      <c r="C14" s="45"/>
    </row>
    <row r="15" spans="1:3" ht="30" customHeight="1">
      <c r="A15" s="43">
        <v>2.01</v>
      </c>
      <c r="B15" s="44" t="s">
        <v>106</v>
      </c>
      <c r="C15" s="45"/>
    </row>
    <row r="16" spans="1:3" ht="30" customHeight="1">
      <c r="A16" s="43">
        <v>2.02</v>
      </c>
      <c r="B16" s="44" t="s">
        <v>107</v>
      </c>
      <c r="C16" s="45"/>
    </row>
    <row r="17" spans="1:3" ht="30" customHeight="1">
      <c r="A17" s="43">
        <v>2.03</v>
      </c>
      <c r="B17" s="44" t="s">
        <v>108</v>
      </c>
      <c r="C17" s="45"/>
    </row>
    <row r="18" spans="1:3" ht="30" customHeight="1">
      <c r="A18" s="43">
        <v>3.01</v>
      </c>
      <c r="B18" s="44" t="s">
        <v>109</v>
      </c>
      <c r="C18" s="45"/>
    </row>
    <row r="19" spans="1:3" ht="30" customHeight="1">
      <c r="A19" s="43">
        <v>3.02</v>
      </c>
      <c r="B19" s="44" t="s">
        <v>110</v>
      </c>
      <c r="C19" s="45"/>
    </row>
    <row r="20" spans="1:3" ht="30" customHeight="1">
      <c r="A20" s="43">
        <v>3.03</v>
      </c>
      <c r="B20" s="44" t="s">
        <v>111</v>
      </c>
      <c r="C20" s="45"/>
    </row>
    <row r="21" spans="1:3" ht="30" customHeight="1">
      <c r="A21" s="43">
        <v>3.04</v>
      </c>
      <c r="B21" s="44" t="s">
        <v>112</v>
      </c>
      <c r="C21" s="45"/>
    </row>
    <row r="22" spans="1:3" ht="30" customHeight="1">
      <c r="A22" s="43">
        <v>3.05</v>
      </c>
      <c r="B22" s="62" t="s">
        <v>113</v>
      </c>
      <c r="C22" s="45"/>
    </row>
    <row r="23" spans="1:3" ht="30" customHeight="1">
      <c r="A23" s="43">
        <v>4.01</v>
      </c>
      <c r="B23" s="44" t="s">
        <v>114</v>
      </c>
      <c r="C23" s="45"/>
    </row>
    <row r="24" spans="1:3" ht="30" customHeight="1">
      <c r="A24" s="43">
        <v>4.02</v>
      </c>
      <c r="B24" s="44" t="s">
        <v>115</v>
      </c>
      <c r="C24" s="45"/>
    </row>
    <row r="25" spans="1:3" ht="30" customHeight="1">
      <c r="A25" s="43">
        <v>21.02</v>
      </c>
      <c r="B25" s="44" t="s">
        <v>116</v>
      </c>
      <c r="C25" s="45"/>
    </row>
    <row r="26" spans="1:3" ht="30" customHeight="1">
      <c r="A26" s="43">
        <v>21.03</v>
      </c>
      <c r="B26" s="44" t="s">
        <v>117</v>
      </c>
      <c r="C26" s="45"/>
    </row>
    <row r="27" spans="1:3" ht="30" customHeight="1">
      <c r="A27" s="43">
        <v>21.04</v>
      </c>
      <c r="B27" s="44" t="s">
        <v>118</v>
      </c>
      <c r="C27" s="45"/>
    </row>
    <row r="28" spans="1:3" ht="30" customHeight="1" thickBot="1">
      <c r="A28" s="46">
        <v>21.05</v>
      </c>
      <c r="B28" s="47" t="s">
        <v>119</v>
      </c>
      <c r="C28" s="48"/>
    </row>
    <row r="29" spans="1:3" ht="30" customHeight="1" thickBot="1">
      <c r="A29" s="49"/>
      <c r="B29" s="50" t="s">
        <v>120</v>
      </c>
      <c r="C29" s="52">
        <f>SUM(C13:C28)</f>
        <v>0</v>
      </c>
    </row>
    <row r="30" ht="19.5" customHeight="1" thickBot="1">
      <c r="A30" s="53"/>
    </row>
    <row r="31" spans="1:3" ht="19.5" customHeight="1">
      <c r="A31" s="225" t="s">
        <v>97</v>
      </c>
      <c r="B31" s="221" t="s">
        <v>98</v>
      </c>
      <c r="C31" s="236" t="s">
        <v>365</v>
      </c>
    </row>
    <row r="32" spans="1:3" ht="54.75" customHeight="1" thickBot="1">
      <c r="A32" s="226"/>
      <c r="B32" s="222"/>
      <c r="C32" s="237"/>
    </row>
    <row r="33" spans="1:3" ht="16.5" thickBot="1">
      <c r="A33" s="54">
        <v>1</v>
      </c>
      <c r="B33" s="54">
        <v>2</v>
      </c>
      <c r="C33" s="55">
        <v>6</v>
      </c>
    </row>
    <row r="34" spans="1:3" ht="30" customHeight="1">
      <c r="A34" s="40"/>
      <c r="B34" s="41"/>
      <c r="C34" s="42"/>
    </row>
    <row r="35" spans="1:3" ht="15.75">
      <c r="A35" s="43">
        <v>1.05</v>
      </c>
      <c r="B35" s="44" t="s">
        <v>122</v>
      </c>
      <c r="C35" s="45"/>
    </row>
    <row r="36" spans="1:3" ht="15.75">
      <c r="A36" s="227">
        <v>11.01</v>
      </c>
      <c r="B36" s="44" t="s">
        <v>123</v>
      </c>
      <c r="C36" s="45"/>
    </row>
    <row r="37" spans="1:3" ht="15.75">
      <c r="A37" s="228"/>
      <c r="B37" s="44" t="s">
        <v>124</v>
      </c>
      <c r="C37" s="45"/>
    </row>
    <row r="38" spans="1:4" ht="15.75">
      <c r="A38" s="228"/>
      <c r="B38" s="44" t="s">
        <v>125</v>
      </c>
      <c r="C38" s="45"/>
      <c r="D38" s="53"/>
    </row>
    <row r="39" spans="1:4" ht="15.75">
      <c r="A39" s="228"/>
      <c r="B39" s="44" t="s">
        <v>126</v>
      </c>
      <c r="C39" s="45"/>
      <c r="D39" s="53"/>
    </row>
    <row r="40" spans="1:4" ht="15.75">
      <c r="A40" s="188"/>
      <c r="B40" s="44" t="s">
        <v>127</v>
      </c>
      <c r="C40" s="45"/>
      <c r="D40" s="53"/>
    </row>
    <row r="41" spans="1:4" ht="15.75">
      <c r="A41" s="227">
        <v>11.02</v>
      </c>
      <c r="B41" s="44" t="s">
        <v>128</v>
      </c>
      <c r="C41" s="45"/>
      <c r="D41" s="53"/>
    </row>
    <row r="42" spans="1:4" ht="15.75">
      <c r="A42" s="228"/>
      <c r="B42" s="44" t="s">
        <v>124</v>
      </c>
      <c r="C42" s="45"/>
      <c r="D42" s="53"/>
    </row>
    <row r="43" spans="1:4" ht="15.75">
      <c r="A43" s="228"/>
      <c r="B43" s="44" t="s">
        <v>125</v>
      </c>
      <c r="C43" s="45"/>
      <c r="D43" s="53"/>
    </row>
    <row r="44" spans="1:4" ht="15.75">
      <c r="A44" s="228"/>
      <c r="B44" s="44" t="s">
        <v>126</v>
      </c>
      <c r="C44" s="45"/>
      <c r="D44" s="53"/>
    </row>
    <row r="45" spans="1:4" ht="15.75">
      <c r="A45" s="188"/>
      <c r="B45" s="44" t="s">
        <v>127</v>
      </c>
      <c r="C45" s="45"/>
      <c r="D45" s="53"/>
    </row>
    <row r="46" spans="1:4" ht="15.75">
      <c r="A46" s="43">
        <v>11.03</v>
      </c>
      <c r="B46" s="44" t="s">
        <v>129</v>
      </c>
      <c r="C46" s="45"/>
      <c r="D46" s="53"/>
    </row>
    <row r="47" spans="1:4" ht="15.75">
      <c r="A47" s="227">
        <v>11.04</v>
      </c>
      <c r="B47" s="44" t="s">
        <v>130</v>
      </c>
      <c r="C47" s="45"/>
      <c r="D47" s="53"/>
    </row>
    <row r="48" spans="1:4" ht="15.75">
      <c r="A48" s="228"/>
      <c r="B48" s="44" t="s">
        <v>131</v>
      </c>
      <c r="C48" s="45"/>
      <c r="D48" s="53"/>
    </row>
    <row r="49" spans="1:4" ht="15.75">
      <c r="A49" s="188"/>
      <c r="B49" s="44" t="s">
        <v>132</v>
      </c>
      <c r="C49" s="45"/>
      <c r="D49" s="53"/>
    </row>
    <row r="50" spans="1:4" ht="15.75">
      <c r="A50" s="56">
        <v>11.05</v>
      </c>
      <c r="B50" s="62" t="s">
        <v>133</v>
      </c>
      <c r="C50" s="45"/>
      <c r="D50" s="53"/>
    </row>
    <row r="51" spans="1:4" ht="15.75">
      <c r="A51" s="56">
        <v>11.06</v>
      </c>
      <c r="B51" s="62" t="s">
        <v>134</v>
      </c>
      <c r="C51" s="45"/>
      <c r="D51" s="53"/>
    </row>
    <row r="52" spans="1:4" ht="15.75">
      <c r="A52" s="56">
        <v>11.07</v>
      </c>
      <c r="B52" s="62" t="s">
        <v>135</v>
      </c>
      <c r="C52" s="45"/>
      <c r="D52" s="53"/>
    </row>
    <row r="53" spans="1:4" ht="15.75">
      <c r="A53" s="56">
        <v>11.08</v>
      </c>
      <c r="B53" s="62" t="s">
        <v>136</v>
      </c>
      <c r="C53" s="45"/>
      <c r="D53" s="53"/>
    </row>
    <row r="54" spans="1:4" ht="31.5">
      <c r="A54" s="43">
        <v>12.01</v>
      </c>
      <c r="B54" s="44" t="s">
        <v>137</v>
      </c>
      <c r="C54" s="45"/>
      <c r="D54" s="53"/>
    </row>
    <row r="55" spans="1:4" ht="31.5">
      <c r="A55" s="43">
        <v>12.02</v>
      </c>
      <c r="B55" s="44" t="s">
        <v>138</v>
      </c>
      <c r="C55" s="45"/>
      <c r="D55" s="53"/>
    </row>
    <row r="56" spans="1:4" ht="15.75">
      <c r="A56" s="43">
        <v>13.01</v>
      </c>
      <c r="B56" s="44" t="s">
        <v>139</v>
      </c>
      <c r="C56" s="45"/>
      <c r="D56" s="53"/>
    </row>
    <row r="57" spans="1:4" ht="15.75">
      <c r="A57" s="43">
        <v>14.01</v>
      </c>
      <c r="B57" s="44" t="s">
        <v>140</v>
      </c>
      <c r="C57" s="45"/>
      <c r="D57" s="53"/>
    </row>
    <row r="58" spans="1:4" ht="15.75">
      <c r="A58" s="43">
        <v>14.02</v>
      </c>
      <c r="B58" s="44" t="s">
        <v>141</v>
      </c>
      <c r="C58" s="45"/>
      <c r="D58" s="53"/>
    </row>
    <row r="59" spans="1:4" ht="15.75">
      <c r="A59" s="43">
        <v>14.03</v>
      </c>
      <c r="B59" s="44" t="s">
        <v>142</v>
      </c>
      <c r="C59" s="45"/>
      <c r="D59" s="53"/>
    </row>
    <row r="60" spans="1:4" ht="31.5">
      <c r="A60" s="43">
        <v>14.04</v>
      </c>
      <c r="B60" s="44" t="s">
        <v>143</v>
      </c>
      <c r="C60" s="45"/>
      <c r="D60" s="53"/>
    </row>
    <row r="61" spans="1:4" ht="15.75">
      <c r="A61" s="43">
        <v>15.01</v>
      </c>
      <c r="B61" s="62" t="s">
        <v>144</v>
      </c>
      <c r="C61" s="45"/>
      <c r="D61" s="53"/>
    </row>
    <row r="62" spans="1:4" ht="15.75">
      <c r="A62" s="43">
        <v>15.02</v>
      </c>
      <c r="B62" s="62" t="s">
        <v>145</v>
      </c>
      <c r="C62" s="45"/>
      <c r="D62" s="53"/>
    </row>
    <row r="63" spans="1:4" ht="15.75">
      <c r="A63" s="43">
        <v>16.01</v>
      </c>
      <c r="B63" s="62" t="s">
        <v>146</v>
      </c>
      <c r="C63" s="45"/>
      <c r="D63" s="53"/>
    </row>
    <row r="64" spans="1:4" ht="15.75">
      <c r="A64" s="43">
        <v>16.02</v>
      </c>
      <c r="B64" s="62" t="s">
        <v>147</v>
      </c>
      <c r="C64" s="45"/>
      <c r="D64" s="53"/>
    </row>
    <row r="65" spans="1:4" ht="15.75">
      <c r="A65" s="43">
        <v>17.01</v>
      </c>
      <c r="B65" s="62" t="s">
        <v>148</v>
      </c>
      <c r="C65" s="45"/>
      <c r="D65" s="53"/>
    </row>
    <row r="66" spans="1:4" ht="15.75">
      <c r="A66" s="43">
        <v>17.02</v>
      </c>
      <c r="B66" s="62" t="s">
        <v>149</v>
      </c>
      <c r="C66" s="45"/>
      <c r="D66" s="53"/>
    </row>
    <row r="67" spans="1:4" ht="15.75">
      <c r="A67" s="43">
        <v>17.03</v>
      </c>
      <c r="B67" s="62" t="s">
        <v>150</v>
      </c>
      <c r="C67" s="45"/>
      <c r="D67" s="53"/>
    </row>
    <row r="68" spans="1:4" ht="15.75">
      <c r="A68" s="43">
        <v>17.04</v>
      </c>
      <c r="B68" s="62" t="s">
        <v>151</v>
      </c>
      <c r="C68" s="45"/>
      <c r="D68" s="53"/>
    </row>
    <row r="69" spans="1:4" ht="15.75">
      <c r="A69" s="43">
        <v>17.05</v>
      </c>
      <c r="B69" s="62" t="s">
        <v>152</v>
      </c>
      <c r="C69" s="45"/>
      <c r="D69" s="53"/>
    </row>
    <row r="70" spans="1:4" ht="15.75">
      <c r="A70" s="43">
        <v>17.06</v>
      </c>
      <c r="B70" s="62" t="s">
        <v>153</v>
      </c>
      <c r="C70" s="45"/>
      <c r="D70" s="53"/>
    </row>
    <row r="71" spans="1:4" ht="15.75">
      <c r="A71" s="43">
        <v>17.07</v>
      </c>
      <c r="B71" s="62" t="s">
        <v>154</v>
      </c>
      <c r="C71" s="45"/>
      <c r="D71" s="53"/>
    </row>
    <row r="72" spans="1:4" ht="15.75">
      <c r="A72" s="43">
        <v>19.01</v>
      </c>
      <c r="B72" s="62" t="s">
        <v>155</v>
      </c>
      <c r="C72" s="45"/>
      <c r="D72" s="53"/>
    </row>
    <row r="73" spans="1:4" ht="15.75">
      <c r="A73" s="46">
        <v>20.01</v>
      </c>
      <c r="B73" s="63" t="s">
        <v>156</v>
      </c>
      <c r="C73" s="45"/>
      <c r="D73" s="53"/>
    </row>
    <row r="74" spans="1:4" ht="16.5" thickBot="1">
      <c r="A74" s="46">
        <v>22.01</v>
      </c>
      <c r="B74" s="63" t="s">
        <v>157</v>
      </c>
      <c r="C74" s="48"/>
      <c r="D74" s="53"/>
    </row>
    <row r="75" spans="1:4" ht="16.5" thickBot="1">
      <c r="A75" s="49"/>
      <c r="B75" s="50" t="s">
        <v>120</v>
      </c>
      <c r="C75" s="52">
        <f>SUM(C35:C74)</f>
        <v>0</v>
      </c>
      <c r="D75" s="53"/>
    </row>
    <row r="76" spans="1:4" ht="15.75">
      <c r="A76" s="53"/>
      <c r="B76" s="64"/>
      <c r="D76" s="53"/>
    </row>
    <row r="77" spans="1:4" ht="24.75" customHeight="1">
      <c r="A77" s="246" t="s">
        <v>381</v>
      </c>
      <c r="B77" s="246"/>
      <c r="C77" s="246"/>
      <c r="D77" s="53"/>
    </row>
    <row r="78" spans="1:4" ht="18.75">
      <c r="A78" s="53"/>
      <c r="C78" s="59"/>
      <c r="D78" s="53"/>
    </row>
    <row r="79" spans="1:4" ht="18.75">
      <c r="A79" s="53"/>
      <c r="C79" s="59"/>
      <c r="D79" s="53"/>
    </row>
    <row r="80" spans="1:4" ht="15.75">
      <c r="A80" s="53"/>
      <c r="D80" s="53"/>
    </row>
    <row r="81" spans="1:4" ht="15.75">
      <c r="A81" s="53"/>
      <c r="D81" s="53"/>
    </row>
    <row r="82" spans="1:4" ht="15.75">
      <c r="A82" s="53"/>
      <c r="D82" s="53"/>
    </row>
    <row r="83" spans="1:4" ht="15.75">
      <c r="A83" s="53"/>
      <c r="D83" s="53"/>
    </row>
    <row r="84" spans="1:4" ht="15.75">
      <c r="A84" s="53"/>
      <c r="D84" s="53"/>
    </row>
    <row r="85" spans="1:4" ht="15.75">
      <c r="A85" s="53"/>
      <c r="D85" s="53"/>
    </row>
    <row r="86" spans="1:4" ht="15.75">
      <c r="A86" s="53"/>
      <c r="D86" s="53"/>
    </row>
    <row r="87" spans="1:4" ht="15.75">
      <c r="A87" s="53"/>
      <c r="D87" s="53"/>
    </row>
    <row r="88" spans="1:4" ht="15.75">
      <c r="A88" s="53"/>
      <c r="D88" s="53"/>
    </row>
    <row r="89" spans="1:4" ht="15.75">
      <c r="A89" s="53"/>
      <c r="D89" s="53"/>
    </row>
    <row r="90" spans="1:4" ht="15.75">
      <c r="A90" s="53"/>
      <c r="D90" s="53"/>
    </row>
    <row r="91" spans="1:4" ht="15.75">
      <c r="A91" s="53"/>
      <c r="D91" s="53"/>
    </row>
    <row r="92" spans="1:4" ht="15.75">
      <c r="A92" s="53"/>
      <c r="D92" s="53"/>
    </row>
    <row r="93" spans="1:4" ht="15.75">
      <c r="A93" s="53"/>
      <c r="D93" s="53"/>
    </row>
    <row r="94" spans="1:4" ht="15.75">
      <c r="A94" s="53"/>
      <c r="D94" s="53"/>
    </row>
    <row r="95" spans="1:4" ht="15.75">
      <c r="A95" s="53"/>
      <c r="D95" s="53"/>
    </row>
    <row r="96" spans="1:4" ht="15.75">
      <c r="A96" s="53"/>
      <c r="D96" s="53"/>
    </row>
    <row r="97" spans="1:4" ht="15.75">
      <c r="A97" s="53"/>
      <c r="D97" s="53"/>
    </row>
    <row r="98" spans="1:4" ht="15.75">
      <c r="A98" s="53"/>
      <c r="D98" s="53"/>
    </row>
    <row r="99" spans="1:4" ht="15.75">
      <c r="A99" s="53"/>
      <c r="D99" s="53"/>
    </row>
    <row r="100" spans="1:4" ht="15.75">
      <c r="A100" s="53"/>
      <c r="D100" s="53"/>
    </row>
    <row r="101" spans="1:4" ht="15.75">
      <c r="A101" s="53"/>
      <c r="D101" s="53"/>
    </row>
    <row r="102" spans="1:4" ht="15.75">
      <c r="A102" s="53"/>
      <c r="D102" s="53"/>
    </row>
    <row r="103" spans="1:4" ht="15.75">
      <c r="A103" s="53"/>
      <c r="D103" s="53"/>
    </row>
    <row r="104" spans="1:4" ht="15.75">
      <c r="A104" s="53"/>
      <c r="D104" s="53"/>
    </row>
    <row r="105" spans="1:4" ht="15.75">
      <c r="A105" s="53"/>
      <c r="D105" s="53"/>
    </row>
    <row r="106" spans="1:4" ht="15.75">
      <c r="A106" s="53"/>
      <c r="D106" s="53"/>
    </row>
    <row r="107" spans="1:4" ht="15.75">
      <c r="A107" s="53"/>
      <c r="D107" s="53"/>
    </row>
    <row r="108" spans="1:4" ht="15.75">
      <c r="A108" s="53"/>
      <c r="D108" s="53"/>
    </row>
    <row r="109" spans="1:4" ht="15.75">
      <c r="A109" s="53"/>
      <c r="D109" s="53"/>
    </row>
    <row r="110" spans="1:4" ht="15.75">
      <c r="A110" s="61"/>
      <c r="D110" s="53"/>
    </row>
    <row r="111" spans="1:4" ht="15.75">
      <c r="A111" s="61"/>
      <c r="D111" s="53"/>
    </row>
    <row r="112" spans="1:4" ht="15.75">
      <c r="A112" s="61"/>
      <c r="D112" s="53"/>
    </row>
    <row r="113" spans="1:4" ht="15.75">
      <c r="A113" s="61"/>
      <c r="D113" s="53"/>
    </row>
    <row r="114" spans="1:4" ht="15.75">
      <c r="A114" s="61"/>
      <c r="D114" s="53"/>
    </row>
    <row r="115" spans="1:4" ht="15.75">
      <c r="A115" s="61"/>
      <c r="D115" s="53"/>
    </row>
    <row r="116" spans="1:4" ht="15.75">
      <c r="A116" s="61"/>
      <c r="D116" s="53"/>
    </row>
    <row r="117" spans="1:4" ht="15.75">
      <c r="A117" s="61"/>
      <c r="D117" s="53"/>
    </row>
    <row r="118" spans="1:4" ht="15.75">
      <c r="A118" s="61"/>
      <c r="D118" s="53"/>
    </row>
    <row r="119" spans="1:4" ht="15.75">
      <c r="A119" s="61"/>
      <c r="D119" s="53"/>
    </row>
    <row r="120" spans="1:4" ht="15.75">
      <c r="A120" s="61"/>
      <c r="D120" s="53"/>
    </row>
    <row r="121" spans="1:4" ht="15.75">
      <c r="A121" s="61"/>
      <c r="D121" s="53"/>
    </row>
    <row r="122" spans="1:4" ht="15.75">
      <c r="A122" s="61"/>
      <c r="D122" s="53"/>
    </row>
    <row r="123" spans="1:4" ht="15.75">
      <c r="A123" s="61"/>
      <c r="D123" s="53"/>
    </row>
    <row r="124" ht="15.75">
      <c r="A124" s="61"/>
    </row>
    <row r="125" ht="15.75">
      <c r="A125" s="61"/>
    </row>
    <row r="126" ht="15.75">
      <c r="A126" s="61"/>
    </row>
    <row r="127" ht="15.75">
      <c r="A127" s="61"/>
    </row>
    <row r="128" ht="15.75">
      <c r="A128" s="61"/>
    </row>
    <row r="129" ht="15.75">
      <c r="A129" s="61"/>
    </row>
    <row r="130" ht="15.75">
      <c r="A130" s="61"/>
    </row>
    <row r="131" ht="15.75">
      <c r="A131" s="61"/>
    </row>
    <row r="132" ht="15.75">
      <c r="A132" s="61"/>
    </row>
    <row r="133" ht="15.75">
      <c r="A133" s="61"/>
    </row>
    <row r="134" ht="15.75">
      <c r="A134" s="61"/>
    </row>
    <row r="135" ht="15.75">
      <c r="A135" s="61"/>
    </row>
    <row r="136" ht="15.75">
      <c r="A136" s="61"/>
    </row>
    <row r="137" ht="15.75">
      <c r="A137" s="61"/>
    </row>
    <row r="138" ht="15.75">
      <c r="A138" s="61"/>
    </row>
    <row r="139" ht="15.75">
      <c r="A139" s="61"/>
    </row>
    <row r="140" ht="15.75">
      <c r="A140" s="61"/>
    </row>
    <row r="141" ht="15.75">
      <c r="A141" s="61"/>
    </row>
    <row r="142" ht="15.75">
      <c r="A142" s="61"/>
    </row>
    <row r="143" ht="15.75">
      <c r="A143" s="61"/>
    </row>
    <row r="144" ht="15.75">
      <c r="A144" s="61"/>
    </row>
    <row r="145" ht="15.75">
      <c r="A145" s="61"/>
    </row>
    <row r="146" ht="15.75">
      <c r="A146" s="61"/>
    </row>
    <row r="147" ht="15.75">
      <c r="A147" s="61"/>
    </row>
    <row r="148" ht="15.75">
      <c r="A148" s="61"/>
    </row>
    <row r="149" ht="15.75">
      <c r="A149" s="61"/>
    </row>
    <row r="150" ht="15.75">
      <c r="A150" s="61"/>
    </row>
    <row r="151" ht="15.75">
      <c r="A151" s="61"/>
    </row>
    <row r="152" ht="15.75">
      <c r="A152" s="61"/>
    </row>
    <row r="153" ht="15.75">
      <c r="A153" s="61"/>
    </row>
    <row r="154" ht="15.75">
      <c r="A154" s="61"/>
    </row>
    <row r="155" ht="15.75">
      <c r="A155" s="61"/>
    </row>
    <row r="156" ht="15.75">
      <c r="A156" s="61"/>
    </row>
    <row r="157" ht="15.75">
      <c r="A157" s="61"/>
    </row>
    <row r="158" ht="15.75">
      <c r="A158" s="61"/>
    </row>
    <row r="159" ht="15.75">
      <c r="A159" s="61"/>
    </row>
    <row r="160" ht="15.75">
      <c r="A160" s="61"/>
    </row>
    <row r="161" ht="15.75">
      <c r="A161" s="61"/>
    </row>
    <row r="162" ht="15.75">
      <c r="A162" s="61"/>
    </row>
    <row r="163" ht="15.75">
      <c r="A163" s="61"/>
    </row>
    <row r="164" ht="15.75">
      <c r="A164" s="61"/>
    </row>
    <row r="165" ht="15.75">
      <c r="A165" s="61"/>
    </row>
    <row r="166" ht="15.75">
      <c r="A166" s="61"/>
    </row>
    <row r="167" ht="15.75">
      <c r="A167" s="61"/>
    </row>
    <row r="168" ht="15.75">
      <c r="A168" s="61"/>
    </row>
    <row r="169" ht="15.75">
      <c r="A169" s="61"/>
    </row>
  </sheetData>
  <mergeCells count="17">
    <mergeCell ref="A77:C77"/>
    <mergeCell ref="A5:C5"/>
    <mergeCell ref="B31:B32"/>
    <mergeCell ref="A31:A32"/>
    <mergeCell ref="A9:A10"/>
    <mergeCell ref="B9:B10"/>
    <mergeCell ref="C9:C10"/>
    <mergeCell ref="A36:A40"/>
    <mergeCell ref="A41:A45"/>
    <mergeCell ref="A47:A49"/>
    <mergeCell ref="D1:I1"/>
    <mergeCell ref="D2:I2"/>
    <mergeCell ref="D3:I3"/>
    <mergeCell ref="A1:C1"/>
    <mergeCell ref="A2:C2"/>
    <mergeCell ref="A3:C3"/>
    <mergeCell ref="C31:C32"/>
  </mergeCells>
  <printOptions horizontalCentered="1"/>
  <pageMargins left="0" right="0" top="0.5" bottom="0" header="0" footer="0"/>
  <pageSetup horizontalDpi="600" verticalDpi="600" orientation="portrait" paperSize="9" scale="80" r:id="rId1"/>
  <rowBreaks count="1" manualBreakCount="1">
    <brk id="29" max="5" man="1"/>
  </rowBreaks>
  <colBreaks count="1" manualBreakCount="1">
    <brk id="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:P1"/>
    </sheetView>
  </sheetViews>
  <sheetFormatPr defaultColWidth="9.140625" defaultRowHeight="12.75"/>
  <cols>
    <col min="1" max="1" width="14.28125" style="0" customWidth="1"/>
    <col min="2" max="3" width="15.00390625" style="0" customWidth="1"/>
    <col min="4" max="4" width="11.8515625" style="0" customWidth="1"/>
    <col min="5" max="5" width="11.00390625" style="0" customWidth="1"/>
    <col min="6" max="6" width="12.7109375" style="0" customWidth="1"/>
    <col min="7" max="7" width="12.140625" style="0" customWidth="1"/>
    <col min="8" max="8" width="17.57421875" style="0" customWidth="1"/>
    <col min="9" max="9" width="19.00390625" style="0" customWidth="1"/>
    <col min="10" max="10" width="0.9921875" style="0" customWidth="1"/>
    <col min="11" max="12" width="15.57421875" style="0" customWidth="1"/>
    <col min="13" max="13" width="14.421875" style="0" customWidth="1"/>
    <col min="14" max="14" width="13.57421875" style="0" customWidth="1"/>
    <col min="15" max="15" width="12.8515625" style="0" customWidth="1"/>
    <col min="16" max="16" width="12.421875" style="0" customWidth="1"/>
  </cols>
  <sheetData>
    <row r="1" spans="1:16" ht="12.75">
      <c r="A1" s="245" t="s">
        <v>380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s="93" customFormat="1" ht="12.75">
      <c r="A2" s="242" t="s">
        <v>2</v>
      </c>
      <c r="B2" s="243" t="s">
        <v>366</v>
      </c>
      <c r="C2" s="243"/>
      <c r="D2" s="243"/>
      <c r="E2" s="243"/>
      <c r="F2" s="243"/>
      <c r="G2" s="243"/>
      <c r="H2" s="243"/>
      <c r="I2" s="243"/>
      <c r="J2" s="201"/>
      <c r="K2" s="244" t="s">
        <v>367</v>
      </c>
      <c r="L2" s="244"/>
      <c r="M2" s="244"/>
      <c r="N2" s="244"/>
      <c r="O2" s="244"/>
      <c r="P2" s="244"/>
    </row>
    <row r="3" spans="1:16" s="22" customFormat="1" ht="25.5">
      <c r="A3" s="242"/>
      <c r="B3" s="21" t="s">
        <v>368</v>
      </c>
      <c r="C3" s="21" t="s">
        <v>369</v>
      </c>
      <c r="D3" s="21" t="s">
        <v>370</v>
      </c>
      <c r="E3" s="21" t="s">
        <v>371</v>
      </c>
      <c r="F3" s="21" t="s">
        <v>372</v>
      </c>
      <c r="G3" s="21" t="s">
        <v>373</v>
      </c>
      <c r="H3" s="21" t="s">
        <v>284</v>
      </c>
      <c r="I3" s="21" t="s">
        <v>374</v>
      </c>
      <c r="J3" s="21"/>
      <c r="K3" s="21" t="s">
        <v>375</v>
      </c>
      <c r="L3" s="21" t="s">
        <v>331</v>
      </c>
      <c r="M3" s="21" t="s">
        <v>376</v>
      </c>
      <c r="N3" s="21" t="s">
        <v>377</v>
      </c>
      <c r="O3" s="21" t="s">
        <v>378</v>
      </c>
      <c r="P3" s="21" t="s">
        <v>379</v>
      </c>
    </row>
    <row r="4" spans="1:16" s="93" customFormat="1" ht="19.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9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9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9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9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9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9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9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9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</sheetData>
  <mergeCells count="4">
    <mergeCell ref="A2:A3"/>
    <mergeCell ref="B2:I2"/>
    <mergeCell ref="K2:P2"/>
    <mergeCell ref="A1:P1"/>
  </mergeCells>
  <printOptions/>
  <pageMargins left="0.75" right="0.75" top="0.72" bottom="1" header="0.5" footer="0.5"/>
  <pageSetup horizontalDpi="600" verticalDpi="600" orientation="landscape" paperSize="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J17" sqref="J17"/>
    </sheetView>
  </sheetViews>
  <sheetFormatPr defaultColWidth="9.140625" defaultRowHeight="12.75"/>
  <cols>
    <col min="1" max="1" width="6.00390625" style="0" customWidth="1"/>
    <col min="2" max="2" width="11.57421875" style="0" customWidth="1"/>
    <col min="3" max="4" width="12.7109375" style="0" customWidth="1"/>
    <col min="5" max="5" width="12.00390625" style="0" customWidth="1"/>
    <col min="6" max="6" width="20.28125" style="0" customWidth="1"/>
    <col min="7" max="7" width="15.8515625" style="0" customWidth="1"/>
    <col min="8" max="8" width="12.00390625" style="0" customWidth="1"/>
    <col min="9" max="9" width="9.57421875" style="0" customWidth="1"/>
  </cols>
  <sheetData>
    <row r="1" spans="1:8" s="11" customFormat="1" ht="15">
      <c r="A1" s="203" t="s">
        <v>0</v>
      </c>
      <c r="B1" s="203"/>
      <c r="C1" s="203"/>
      <c r="D1" s="203"/>
      <c r="E1" s="203"/>
      <c r="F1" s="203"/>
      <c r="G1" s="203"/>
      <c r="H1" s="203"/>
    </row>
    <row r="2" spans="1:8" s="11" customFormat="1" ht="15">
      <c r="A2" s="204" t="s">
        <v>88</v>
      </c>
      <c r="B2" s="204"/>
      <c r="C2" s="204"/>
      <c r="D2" s="204"/>
      <c r="E2" s="204"/>
      <c r="F2" s="204"/>
      <c r="G2" s="204"/>
      <c r="H2" s="204"/>
    </row>
    <row r="4" spans="1:7" ht="12.75">
      <c r="A4" s="209" t="s">
        <v>1</v>
      </c>
      <c r="B4" s="209"/>
      <c r="C4" s="2" t="s">
        <v>5</v>
      </c>
      <c r="D4" s="2"/>
      <c r="E4" s="2"/>
      <c r="F4" s="2"/>
      <c r="G4" s="2" t="s">
        <v>6</v>
      </c>
    </row>
    <row r="5" spans="1:8" ht="12.75">
      <c r="A5" s="1"/>
      <c r="B5" s="1"/>
      <c r="C5" s="1"/>
      <c r="D5" s="1"/>
      <c r="E5" s="2"/>
      <c r="F5" s="2"/>
      <c r="H5" t="s">
        <v>91</v>
      </c>
    </row>
    <row r="6" spans="1:8" ht="12.75" customHeight="1">
      <c r="A6" s="208" t="s">
        <v>3</v>
      </c>
      <c r="B6" s="208" t="s">
        <v>2</v>
      </c>
      <c r="C6" s="208" t="s">
        <v>13</v>
      </c>
      <c r="D6" s="208" t="s">
        <v>82</v>
      </c>
      <c r="E6" s="205" t="s">
        <v>11</v>
      </c>
      <c r="F6" s="205" t="s">
        <v>56</v>
      </c>
      <c r="G6" s="205" t="s">
        <v>89</v>
      </c>
      <c r="H6" s="205" t="s">
        <v>12</v>
      </c>
    </row>
    <row r="7" spans="1:8" ht="12.75" customHeight="1">
      <c r="A7" s="208"/>
      <c r="B7" s="208"/>
      <c r="C7" s="208"/>
      <c r="D7" s="208"/>
      <c r="E7" s="206"/>
      <c r="F7" s="206"/>
      <c r="G7" s="206"/>
      <c r="H7" s="206"/>
    </row>
    <row r="8" spans="1:8" ht="32.25" customHeight="1">
      <c r="A8" s="208"/>
      <c r="B8" s="208"/>
      <c r="C8" s="208"/>
      <c r="D8" s="208"/>
      <c r="E8" s="207"/>
      <c r="F8" s="207"/>
      <c r="G8" s="207"/>
      <c r="H8" s="207"/>
    </row>
    <row r="9" spans="1:8" ht="1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2.75">
      <c r="A10" s="4"/>
      <c r="B10" s="4"/>
      <c r="C10" s="4"/>
      <c r="D10" s="4"/>
      <c r="E10" s="5"/>
      <c r="F10" s="26"/>
      <c r="G10" s="5"/>
      <c r="H10" s="5"/>
    </row>
    <row r="11" spans="1:8" ht="12.75">
      <c r="A11" s="4"/>
      <c r="B11" s="4"/>
      <c r="C11" s="4"/>
      <c r="D11" s="4"/>
      <c r="E11" s="5"/>
      <c r="F11" s="27"/>
      <c r="G11" s="5"/>
      <c r="H11" s="5"/>
    </row>
    <row r="12" spans="1:8" ht="12.75">
      <c r="A12" s="4"/>
      <c r="B12" s="4"/>
      <c r="C12" s="4"/>
      <c r="D12" s="4"/>
      <c r="E12" s="5"/>
      <c r="F12" s="27"/>
      <c r="G12" s="5"/>
      <c r="H12" s="5"/>
    </row>
    <row r="13" spans="1:8" ht="12.75">
      <c r="A13" s="4"/>
      <c r="B13" s="4"/>
      <c r="C13" s="4"/>
      <c r="D13" s="4"/>
      <c r="E13" s="5"/>
      <c r="F13" s="27"/>
      <c r="G13" s="5"/>
      <c r="H13" s="5"/>
    </row>
    <row r="14" spans="1:8" ht="12.75">
      <c r="A14" s="4"/>
      <c r="B14" s="4"/>
      <c r="C14" s="4"/>
      <c r="D14" s="4"/>
      <c r="E14" s="5"/>
      <c r="F14" s="27"/>
      <c r="G14" s="5"/>
      <c r="H14" s="5"/>
    </row>
    <row r="15" spans="1:8" ht="12.75">
      <c r="A15" s="4"/>
      <c r="B15" s="4"/>
      <c r="C15" s="4"/>
      <c r="D15" s="4"/>
      <c r="E15" s="5"/>
      <c r="F15" s="27"/>
      <c r="G15" s="5"/>
      <c r="H15" s="5"/>
    </row>
    <row r="16" spans="1:8" ht="12.75">
      <c r="A16" s="4"/>
      <c r="B16" s="4"/>
      <c r="C16" s="4"/>
      <c r="D16" s="4"/>
      <c r="E16" s="5"/>
      <c r="F16" s="27"/>
      <c r="G16" s="5"/>
      <c r="H16" s="5"/>
    </row>
    <row r="17" spans="1:8" ht="12.75">
      <c r="A17" s="4"/>
      <c r="B17" s="4"/>
      <c r="C17" s="4"/>
      <c r="D17" s="4"/>
      <c r="E17" s="5"/>
      <c r="F17" s="5"/>
      <c r="G17" s="5"/>
      <c r="H17" s="5"/>
    </row>
    <row r="18" spans="1:8" ht="12.75">
      <c r="A18" s="4"/>
      <c r="B18" s="4"/>
      <c r="C18" s="4"/>
      <c r="D18" s="4"/>
      <c r="E18" s="5"/>
      <c r="F18" s="5"/>
      <c r="G18" s="5"/>
      <c r="H18" s="5"/>
    </row>
    <row r="19" spans="1:8" ht="12.75">
      <c r="A19" s="4"/>
      <c r="B19" s="4"/>
      <c r="C19" s="4"/>
      <c r="D19" s="4"/>
      <c r="E19" s="5"/>
      <c r="F19" s="5"/>
      <c r="G19" s="5"/>
      <c r="H19" s="5"/>
    </row>
    <row r="20" spans="1:8" ht="12.75">
      <c r="A20" s="4"/>
      <c r="B20" s="4"/>
      <c r="C20" s="4"/>
      <c r="D20" s="4"/>
      <c r="E20" s="5"/>
      <c r="F20" s="5"/>
      <c r="G20" s="5"/>
      <c r="H20" s="5"/>
    </row>
    <row r="21" spans="1:8" ht="12.75">
      <c r="A21" s="210"/>
      <c r="B21" s="210"/>
      <c r="C21" s="12"/>
      <c r="D21" s="12"/>
      <c r="E21" s="6"/>
      <c r="F21" s="6"/>
      <c r="G21" s="6"/>
      <c r="H21" s="6"/>
    </row>
    <row r="22" spans="1:8" ht="12.75">
      <c r="A22" s="10"/>
      <c r="B22" s="10"/>
      <c r="C22" s="10"/>
      <c r="D22" s="10"/>
      <c r="E22" s="9"/>
      <c r="F22" s="9"/>
      <c r="G22" s="9"/>
      <c r="H22" s="9"/>
    </row>
    <row r="23" spans="1:8" ht="12.75">
      <c r="A23" s="10"/>
      <c r="B23" s="10"/>
      <c r="C23" s="10"/>
      <c r="D23" s="10"/>
      <c r="E23" s="9"/>
      <c r="F23" s="9"/>
      <c r="G23" s="9"/>
      <c r="H23" s="9"/>
    </row>
    <row r="24" spans="4:7" ht="12.75">
      <c r="D24" s="8" t="s">
        <v>21</v>
      </c>
      <c r="G24" s="8" t="s">
        <v>7</v>
      </c>
    </row>
    <row r="25" spans="4:7" ht="12.75">
      <c r="D25" s="8" t="s">
        <v>8</v>
      </c>
      <c r="G25" s="8" t="s">
        <v>8</v>
      </c>
    </row>
    <row r="26" spans="4:7" ht="12.75">
      <c r="D26" s="8" t="s">
        <v>9</v>
      </c>
      <c r="G26" s="8" t="s">
        <v>9</v>
      </c>
    </row>
  </sheetData>
  <mergeCells count="12">
    <mergeCell ref="A1:H1"/>
    <mergeCell ref="A2:H2"/>
    <mergeCell ref="E6:E8"/>
    <mergeCell ref="C6:C8"/>
    <mergeCell ref="H6:H8"/>
    <mergeCell ref="D6:D8"/>
    <mergeCell ref="G6:G8"/>
    <mergeCell ref="F6:F8"/>
    <mergeCell ref="A21:B21"/>
    <mergeCell ref="B6:B8"/>
    <mergeCell ref="A6:A8"/>
    <mergeCell ref="A4:B4"/>
  </mergeCells>
  <printOptions/>
  <pageMargins left="0.79" right="0.49" top="1" bottom="1" header="0.5" footer="0.5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8" sqref="B8"/>
    </sheetView>
  </sheetViews>
  <sheetFormatPr defaultColWidth="9.140625" defaultRowHeight="12.75"/>
  <cols>
    <col min="1" max="1" width="13.28125" style="14" customWidth="1"/>
    <col min="2" max="2" width="12.00390625" style="14" customWidth="1"/>
    <col min="3" max="3" width="10.140625" style="14" customWidth="1"/>
    <col min="4" max="4" width="11.8515625" style="14" customWidth="1"/>
    <col min="5" max="5" width="10.28125" style="14" customWidth="1"/>
    <col min="6" max="6" width="12.57421875" style="14" customWidth="1"/>
    <col min="7" max="7" width="9.8515625" style="14" customWidth="1"/>
    <col min="8" max="8" width="8.421875" style="14" customWidth="1"/>
    <col min="9" max="16384" width="9.140625" style="14" customWidth="1"/>
  </cols>
  <sheetData>
    <row r="1" spans="1:9" ht="23.25">
      <c r="A1" s="212" t="s">
        <v>30</v>
      </c>
      <c r="B1" s="212"/>
      <c r="C1" s="212"/>
      <c r="D1" s="212"/>
      <c r="E1" s="212"/>
      <c r="F1" s="212"/>
      <c r="G1" s="212"/>
      <c r="H1" s="212"/>
      <c r="I1" s="212"/>
    </row>
    <row r="2" spans="1:9" ht="18.75">
      <c r="A2" s="213" t="s">
        <v>36</v>
      </c>
      <c r="B2" s="213"/>
      <c r="C2" s="213"/>
      <c r="D2" s="213"/>
      <c r="E2" s="213"/>
      <c r="F2" s="213"/>
      <c r="G2" s="213"/>
      <c r="H2" s="213"/>
      <c r="I2" s="213"/>
    </row>
    <row r="3" spans="1:9" ht="12.75">
      <c r="A3" s="168"/>
      <c r="B3" s="168"/>
      <c r="C3" s="168"/>
      <c r="D3" s="168"/>
      <c r="E3" s="168"/>
      <c r="F3" s="168"/>
      <c r="G3" s="168"/>
      <c r="H3" s="169"/>
      <c r="I3" s="169"/>
    </row>
    <row r="4" spans="1:9" ht="29.25" customHeight="1">
      <c r="A4" s="211" t="s">
        <v>31</v>
      </c>
      <c r="B4" s="211"/>
      <c r="C4" s="211"/>
      <c r="D4" s="211"/>
      <c r="E4" s="211"/>
      <c r="F4" s="211"/>
      <c r="G4" s="169"/>
      <c r="H4" s="169"/>
      <c r="I4" s="169"/>
    </row>
    <row r="5" spans="1:9" ht="12.75">
      <c r="A5" s="170"/>
      <c r="B5" s="170"/>
      <c r="C5" s="170"/>
      <c r="D5" s="169"/>
      <c r="E5" s="169"/>
      <c r="F5" s="169"/>
      <c r="G5" s="169"/>
      <c r="H5" s="169"/>
      <c r="I5" s="171" t="s">
        <v>32</v>
      </c>
    </row>
    <row r="6" spans="1:9" s="15" customFormat="1" ht="51" customHeight="1">
      <c r="A6" s="172" t="s">
        <v>48</v>
      </c>
      <c r="B6" s="172" t="s">
        <v>45</v>
      </c>
      <c r="C6" s="172" t="s">
        <v>25</v>
      </c>
      <c r="D6" s="172" t="s">
        <v>26</v>
      </c>
      <c r="E6" s="172" t="s">
        <v>41</v>
      </c>
      <c r="F6" s="172" t="s">
        <v>27</v>
      </c>
      <c r="G6" s="172" t="s">
        <v>28</v>
      </c>
      <c r="H6" s="172" t="s">
        <v>53</v>
      </c>
      <c r="I6" s="172" t="s">
        <v>54</v>
      </c>
    </row>
    <row r="7" spans="1:9" s="22" customFormat="1" ht="25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</row>
    <row r="8" spans="1:9" s="22" customFormat="1" ht="31.5" customHeight="1">
      <c r="A8" s="173" t="s">
        <v>49</v>
      </c>
      <c r="B8" s="28"/>
      <c r="C8" s="28"/>
      <c r="D8" s="28"/>
      <c r="E8" s="28"/>
      <c r="F8" s="28"/>
      <c r="G8" s="28"/>
      <c r="H8" s="21"/>
      <c r="I8" s="21"/>
    </row>
    <row r="9" spans="1:9" s="22" customFormat="1" ht="28.5" customHeight="1">
      <c r="A9" s="173" t="s">
        <v>50</v>
      </c>
      <c r="B9" s="28"/>
      <c r="C9" s="28"/>
      <c r="D9" s="28"/>
      <c r="E9" s="28"/>
      <c r="F9" s="28"/>
      <c r="G9" s="28"/>
      <c r="H9" s="21"/>
      <c r="I9" s="21"/>
    </row>
    <row r="10" spans="1:9" s="22" customFormat="1" ht="27.75" customHeight="1">
      <c r="A10" s="173" t="s">
        <v>51</v>
      </c>
      <c r="B10" s="28"/>
      <c r="C10" s="28"/>
      <c r="D10" s="28"/>
      <c r="E10" s="28"/>
      <c r="F10" s="28"/>
      <c r="G10" s="28"/>
      <c r="H10" s="21"/>
      <c r="I10" s="21"/>
    </row>
    <row r="11" spans="1:9" s="22" customFormat="1" ht="27.75" customHeight="1">
      <c r="A11" s="173" t="s">
        <v>52</v>
      </c>
      <c r="B11" s="28"/>
      <c r="C11" s="28"/>
      <c r="D11" s="28"/>
      <c r="E11" s="28"/>
      <c r="F11" s="28"/>
      <c r="G11" s="28"/>
      <c r="H11" s="21"/>
      <c r="I11" s="21"/>
    </row>
    <row r="12" spans="1:9" s="22" customFormat="1" ht="25.5" customHeight="1">
      <c r="A12" s="173" t="s">
        <v>42</v>
      </c>
      <c r="B12" s="28"/>
      <c r="C12" s="28"/>
      <c r="D12" s="28"/>
      <c r="E12" s="28"/>
      <c r="F12" s="28"/>
      <c r="G12" s="28"/>
      <c r="H12" s="21"/>
      <c r="I12" s="21"/>
    </row>
    <row r="13" spans="1:9" s="22" customFormat="1" ht="25.5" customHeight="1">
      <c r="A13" s="173" t="s">
        <v>43</v>
      </c>
      <c r="B13" s="28"/>
      <c r="C13" s="28"/>
      <c r="D13" s="28"/>
      <c r="E13" s="28"/>
      <c r="F13" s="28"/>
      <c r="G13" s="28"/>
      <c r="H13" s="21"/>
      <c r="I13" s="21"/>
    </row>
    <row r="14" spans="1:9" s="22" customFormat="1" ht="25.5" customHeight="1">
      <c r="A14" s="173" t="s">
        <v>44</v>
      </c>
      <c r="B14" s="28"/>
      <c r="C14" s="28"/>
      <c r="D14" s="28"/>
      <c r="E14" s="28"/>
      <c r="F14" s="28"/>
      <c r="G14" s="28"/>
      <c r="H14" s="21"/>
      <c r="I14" s="21"/>
    </row>
    <row r="15" spans="1:9" s="22" customFormat="1" ht="25.5" customHeight="1">
      <c r="A15" s="173" t="s">
        <v>29</v>
      </c>
      <c r="B15" s="28"/>
      <c r="C15" s="28"/>
      <c r="D15" s="28"/>
      <c r="E15" s="28"/>
      <c r="F15" s="28"/>
      <c r="G15" s="28"/>
      <c r="H15" s="21"/>
      <c r="I15" s="21"/>
    </row>
    <row r="16" ht="12.75">
      <c r="E16" s="13"/>
    </row>
    <row r="17" ht="12.75">
      <c r="D17" s="13"/>
    </row>
    <row r="18" ht="12.75">
      <c r="D18" s="13"/>
    </row>
    <row r="19" spans="4:7" ht="15">
      <c r="D19" s="13"/>
      <c r="E19" s="29" t="s">
        <v>46</v>
      </c>
      <c r="G19" s="29" t="s">
        <v>33</v>
      </c>
    </row>
    <row r="20" spans="3:7" ht="15">
      <c r="C20" s="16"/>
      <c r="D20" s="13"/>
      <c r="E20" s="29" t="s">
        <v>35</v>
      </c>
      <c r="G20" s="29" t="s">
        <v>35</v>
      </c>
    </row>
    <row r="21" spans="4:7" ht="15">
      <c r="D21" s="13"/>
      <c r="E21" s="29" t="s">
        <v>34</v>
      </c>
      <c r="F21" s="16"/>
      <c r="G21" s="29" t="s">
        <v>34</v>
      </c>
    </row>
    <row r="22" ht="12.75">
      <c r="D22" s="13"/>
    </row>
    <row r="23" ht="12.75">
      <c r="D23" s="17"/>
    </row>
    <row r="24" ht="12.75">
      <c r="D24" s="17"/>
    </row>
    <row r="25" ht="12.75">
      <c r="D25" s="17"/>
    </row>
    <row r="27" ht="12.75">
      <c r="C27" s="16"/>
    </row>
  </sheetData>
  <mergeCells count="3">
    <mergeCell ref="A4:F4"/>
    <mergeCell ref="A1:I1"/>
    <mergeCell ref="A2:I2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7">
      <selection activeCell="D20" sqref="D20:D21"/>
    </sheetView>
  </sheetViews>
  <sheetFormatPr defaultColWidth="9.140625" defaultRowHeight="12.75"/>
  <cols>
    <col min="1" max="1" width="8.00390625" style="14" customWidth="1"/>
    <col min="2" max="2" width="9.7109375" style="14" customWidth="1"/>
    <col min="3" max="3" width="12.00390625" style="14" customWidth="1"/>
    <col min="4" max="4" width="8.28125" style="14" customWidth="1"/>
    <col min="5" max="5" width="11.8515625" style="14" customWidth="1"/>
    <col min="6" max="6" width="11.28125" style="14" customWidth="1"/>
    <col min="7" max="7" width="11.57421875" style="14" customWidth="1"/>
    <col min="8" max="8" width="9.28125" style="14" customWidth="1"/>
    <col min="9" max="16384" width="9.140625" style="14" customWidth="1"/>
  </cols>
  <sheetData>
    <row r="1" spans="1:10" ht="23.25">
      <c r="A1" s="212" t="s">
        <v>30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18.75">
      <c r="A2" s="213" t="s">
        <v>37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2.75">
      <c r="A3" s="169"/>
      <c r="B3" s="169"/>
      <c r="C3" s="168"/>
      <c r="D3" s="168"/>
      <c r="E3" s="168"/>
      <c r="F3" s="168"/>
      <c r="G3" s="168"/>
      <c r="H3" s="168"/>
      <c r="I3" s="169"/>
      <c r="J3" s="169"/>
    </row>
    <row r="4" spans="1:10" ht="29.25" customHeight="1">
      <c r="A4" s="211" t="s">
        <v>63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0" ht="12.75">
      <c r="A5" s="169"/>
      <c r="B5" s="169"/>
      <c r="C5" s="170"/>
      <c r="D5" s="170"/>
      <c r="E5" s="169"/>
      <c r="F5" s="169"/>
      <c r="G5" s="169"/>
      <c r="H5" s="169"/>
      <c r="I5" s="169"/>
      <c r="J5" s="171" t="s">
        <v>32</v>
      </c>
    </row>
    <row r="6" spans="1:10" s="15" customFormat="1" ht="51" customHeight="1">
      <c r="A6" s="172" t="s">
        <v>24</v>
      </c>
      <c r="B6" s="172" t="s">
        <v>45</v>
      </c>
      <c r="C6" s="172" t="s">
        <v>38</v>
      </c>
      <c r="D6" s="172" t="s">
        <v>39</v>
      </c>
      <c r="E6" s="172" t="s">
        <v>40</v>
      </c>
      <c r="F6" s="172" t="s">
        <v>41</v>
      </c>
      <c r="G6" s="172" t="s">
        <v>27</v>
      </c>
      <c r="H6" s="172" t="s">
        <v>28</v>
      </c>
      <c r="I6" s="172" t="s">
        <v>55</v>
      </c>
      <c r="J6" s="172" t="s">
        <v>47</v>
      </c>
    </row>
    <row r="7" spans="1:10" s="22" customFormat="1" ht="25.5" customHeight="1">
      <c r="A7" s="174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  <c r="G7" s="174">
        <v>7</v>
      </c>
      <c r="H7" s="174">
        <v>8</v>
      </c>
      <c r="I7" s="174">
        <v>9</v>
      </c>
      <c r="J7" s="174">
        <v>10</v>
      </c>
    </row>
    <row r="8" spans="1:10" s="22" customFormat="1" ht="30.75" customHeight="1">
      <c r="A8" s="214" t="s">
        <v>49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0" s="22" customFormat="1" ht="30.75" customHeight="1">
      <c r="A9" s="214"/>
      <c r="B9" s="174"/>
      <c r="C9" s="174"/>
      <c r="D9" s="174"/>
      <c r="E9" s="174"/>
      <c r="F9" s="174"/>
      <c r="G9" s="174"/>
      <c r="H9" s="174"/>
      <c r="I9" s="174"/>
      <c r="J9" s="174"/>
    </row>
    <row r="10" spans="1:10" s="22" customFormat="1" ht="28.5" customHeight="1">
      <c r="A10" s="173" t="s">
        <v>50</v>
      </c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10" s="22" customFormat="1" ht="29.25" customHeight="1">
      <c r="A11" s="173" t="s">
        <v>51</v>
      </c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s="22" customFormat="1" ht="28.5" customHeight="1">
      <c r="A12" s="173" t="s">
        <v>52</v>
      </c>
      <c r="B12" s="174"/>
      <c r="C12" s="174"/>
      <c r="D12" s="174"/>
      <c r="E12" s="174"/>
      <c r="F12" s="174"/>
      <c r="G12" s="174"/>
      <c r="H12" s="174"/>
      <c r="I12" s="174"/>
      <c r="J12" s="174"/>
    </row>
    <row r="13" spans="1:10" s="22" customFormat="1" ht="27.75" customHeight="1">
      <c r="A13" s="173" t="s">
        <v>42</v>
      </c>
      <c r="B13" s="174"/>
      <c r="C13" s="174"/>
      <c r="D13" s="174"/>
      <c r="E13" s="174"/>
      <c r="F13" s="174"/>
      <c r="G13" s="174"/>
      <c r="H13" s="174"/>
      <c r="I13" s="174"/>
      <c r="J13" s="174"/>
    </row>
    <row r="14" spans="1:10" s="22" customFormat="1" ht="21.75" customHeight="1">
      <c r="A14" s="173" t="s">
        <v>43</v>
      </c>
      <c r="B14" s="174"/>
      <c r="C14" s="174"/>
      <c r="D14" s="174"/>
      <c r="E14" s="174"/>
      <c r="F14" s="174"/>
      <c r="G14" s="174"/>
      <c r="H14" s="174"/>
      <c r="I14" s="174"/>
      <c r="J14" s="174"/>
    </row>
    <row r="15" spans="1:10" s="22" customFormat="1" ht="17.25" customHeight="1">
      <c r="A15" s="173" t="s">
        <v>44</v>
      </c>
      <c r="B15" s="174"/>
      <c r="C15" s="174"/>
      <c r="D15" s="174"/>
      <c r="E15" s="174"/>
      <c r="F15" s="174"/>
      <c r="G15" s="174" t="s">
        <v>62</v>
      </c>
      <c r="H15" s="174"/>
      <c r="I15" s="174"/>
      <c r="J15" s="174"/>
    </row>
    <row r="16" spans="1:10" s="22" customFormat="1" ht="18.75" customHeight="1">
      <c r="A16" s="173" t="s">
        <v>29</v>
      </c>
      <c r="B16" s="174"/>
      <c r="C16" s="174"/>
      <c r="D16" s="174"/>
      <c r="E16" s="174"/>
      <c r="F16" s="174"/>
      <c r="G16" s="174">
        <f>SUM(G8:G15)</f>
        <v>0</v>
      </c>
      <c r="H16" s="174">
        <f>SUM(H8:H15)</f>
        <v>0</v>
      </c>
      <c r="I16" s="174">
        <f>SUM(I8:I15)</f>
        <v>0</v>
      </c>
      <c r="J16" s="174">
        <f>SUM(J8:J15)</f>
        <v>0</v>
      </c>
    </row>
    <row r="17" ht="12.75">
      <c r="F17" s="13"/>
    </row>
    <row r="18" ht="12.75">
      <c r="E18" s="13"/>
    </row>
    <row r="19" ht="12.75">
      <c r="E19" s="13"/>
    </row>
    <row r="20" spans="5:8" ht="15">
      <c r="E20" s="13"/>
      <c r="F20" s="29" t="s">
        <v>46</v>
      </c>
      <c r="H20" s="29" t="s">
        <v>33</v>
      </c>
    </row>
    <row r="21" spans="4:8" ht="15">
      <c r="D21" s="16"/>
      <c r="E21" s="13"/>
      <c r="F21" s="29" t="s">
        <v>35</v>
      </c>
      <c r="H21" s="29" t="s">
        <v>35</v>
      </c>
    </row>
    <row r="22" spans="5:8" ht="15">
      <c r="E22" s="13"/>
      <c r="F22" s="29" t="s">
        <v>34</v>
      </c>
      <c r="G22" s="16"/>
      <c r="H22" s="29" t="s">
        <v>34</v>
      </c>
    </row>
    <row r="23" ht="12.75">
      <c r="E23" s="13"/>
    </row>
    <row r="24" ht="12.75">
      <c r="E24" s="17"/>
    </row>
    <row r="25" ht="12.75">
      <c r="E25" s="17"/>
    </row>
    <row r="26" ht="12.75">
      <c r="E26" s="17"/>
    </row>
    <row r="28" ht="12.75">
      <c r="D28" s="16"/>
    </row>
  </sheetData>
  <mergeCells count="4">
    <mergeCell ref="A4:J4"/>
    <mergeCell ref="A1:J1"/>
    <mergeCell ref="A2:J2"/>
    <mergeCell ref="A8:A9"/>
  </mergeCells>
  <printOptions/>
  <pageMargins left="0.75" right="0.75" top="1" bottom="1" header="0.5" footer="0.5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2" sqref="C12:F14"/>
    </sheetView>
  </sheetViews>
  <sheetFormatPr defaultColWidth="9.140625" defaultRowHeight="12.75"/>
  <cols>
    <col min="1" max="1" width="9.7109375" style="14" customWidth="1"/>
    <col min="2" max="2" width="24.00390625" style="14" customWidth="1"/>
    <col min="3" max="3" width="11.7109375" style="14" customWidth="1"/>
    <col min="4" max="4" width="11.8515625" style="14" customWidth="1"/>
    <col min="5" max="5" width="14.00390625" style="14" customWidth="1"/>
    <col min="6" max="6" width="10.28125" style="14" customWidth="1"/>
    <col min="7" max="16384" width="9.140625" style="14" customWidth="1"/>
  </cols>
  <sheetData>
    <row r="1" spans="1:6" ht="23.25">
      <c r="A1" s="212" t="s">
        <v>30</v>
      </c>
      <c r="B1" s="212"/>
      <c r="C1" s="212"/>
      <c r="D1" s="212"/>
      <c r="E1" s="212"/>
      <c r="F1" s="212"/>
    </row>
    <row r="2" spans="1:6" ht="18.75">
      <c r="A2" s="213" t="s">
        <v>85</v>
      </c>
      <c r="B2" s="213"/>
      <c r="C2" s="213"/>
      <c r="D2" s="213"/>
      <c r="E2" s="213"/>
      <c r="F2" s="213"/>
    </row>
    <row r="3" spans="1:6" ht="12.75">
      <c r="A3" s="168"/>
      <c r="B3" s="168"/>
      <c r="C3" s="168"/>
      <c r="D3" s="168"/>
      <c r="E3" s="168"/>
      <c r="F3" s="168"/>
    </row>
    <row r="4" spans="1:6" ht="29.25" customHeight="1">
      <c r="A4" s="211" t="s">
        <v>31</v>
      </c>
      <c r="B4" s="211"/>
      <c r="C4" s="211"/>
      <c r="D4" s="211"/>
      <c r="E4" s="211"/>
      <c r="F4" s="211"/>
    </row>
    <row r="5" spans="1:6" ht="12.75">
      <c r="A5" s="170"/>
      <c r="B5" s="170"/>
      <c r="C5" s="170"/>
      <c r="D5" s="169"/>
      <c r="E5" s="169"/>
      <c r="F5" s="169"/>
    </row>
    <row r="6" spans="1:6" s="15" customFormat="1" ht="51" customHeight="1">
      <c r="A6" s="172" t="s">
        <v>45</v>
      </c>
      <c r="B6" s="172" t="s">
        <v>83</v>
      </c>
      <c r="C6" s="172" t="s">
        <v>27</v>
      </c>
      <c r="D6" s="172" t="s">
        <v>84</v>
      </c>
      <c r="E6" s="172" t="s">
        <v>86</v>
      </c>
      <c r="F6" s="172" t="s">
        <v>47</v>
      </c>
    </row>
    <row r="7" spans="1:6" s="22" customFormat="1" ht="25.5" customHeight="1">
      <c r="A7" s="174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</row>
    <row r="8" spans="1:6" s="22" customFormat="1" ht="25.5" customHeight="1">
      <c r="A8" s="173"/>
      <c r="B8" s="173"/>
      <c r="C8" s="173"/>
      <c r="D8" s="173"/>
      <c r="E8" s="173"/>
      <c r="F8" s="173"/>
    </row>
    <row r="9" spans="1:6" ht="12.75">
      <c r="A9" s="169"/>
      <c r="B9" s="169"/>
      <c r="C9" s="169"/>
      <c r="D9" s="169"/>
      <c r="E9" s="169"/>
      <c r="F9" s="175"/>
    </row>
    <row r="10" spans="1:6" ht="12.75">
      <c r="A10" s="169"/>
      <c r="B10" s="169"/>
      <c r="C10" s="169"/>
      <c r="D10" s="175"/>
      <c r="E10" s="175"/>
      <c r="F10" s="169"/>
    </row>
    <row r="11" spans="1:6" ht="12.75">
      <c r="A11" s="169"/>
      <c r="B11" s="169"/>
      <c r="C11" s="169"/>
      <c r="D11" s="175"/>
      <c r="E11" s="175"/>
      <c r="F11" s="169"/>
    </row>
    <row r="12" spans="1:6" ht="15">
      <c r="A12" s="169"/>
      <c r="B12" s="169"/>
      <c r="C12" s="176" t="s">
        <v>46</v>
      </c>
      <c r="D12" s="175"/>
      <c r="E12" s="175"/>
      <c r="F12" s="176" t="s">
        <v>73</v>
      </c>
    </row>
    <row r="13" spans="1:6" ht="15">
      <c r="A13" s="169"/>
      <c r="B13" s="169"/>
      <c r="C13" s="176" t="s">
        <v>35</v>
      </c>
      <c r="D13" s="175"/>
      <c r="E13" s="175"/>
      <c r="F13" s="176" t="s">
        <v>35</v>
      </c>
    </row>
    <row r="14" spans="3:6" ht="15">
      <c r="C14" s="29" t="s">
        <v>34</v>
      </c>
      <c r="D14" s="13"/>
      <c r="E14" s="13"/>
      <c r="F14" s="29" t="s">
        <v>34</v>
      </c>
    </row>
    <row r="15" spans="4:5" ht="12.75">
      <c r="D15" s="13"/>
      <c r="E15" s="13"/>
    </row>
    <row r="16" spans="4:5" ht="12.75">
      <c r="D16" s="17"/>
      <c r="E16" s="17"/>
    </row>
    <row r="17" spans="4:5" ht="12.75">
      <c r="D17" s="17"/>
      <c r="E17" s="17"/>
    </row>
    <row r="18" spans="4:5" ht="12.75">
      <c r="D18" s="17"/>
      <c r="E18" s="17"/>
    </row>
    <row r="20" ht="12.75">
      <c r="C20" s="16"/>
    </row>
  </sheetData>
  <mergeCells count="3">
    <mergeCell ref="A4:F4"/>
    <mergeCell ref="A1:F1"/>
    <mergeCell ref="A2:F2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8" sqref="B8"/>
    </sheetView>
  </sheetViews>
  <sheetFormatPr defaultColWidth="9.140625" defaultRowHeight="12.75"/>
  <cols>
    <col min="1" max="1" width="9.00390625" style="14" customWidth="1"/>
    <col min="2" max="2" width="14.8515625" style="14" customWidth="1"/>
    <col min="3" max="3" width="13.7109375" style="14" customWidth="1"/>
    <col min="4" max="4" width="13.140625" style="14" customWidth="1"/>
    <col min="5" max="5" width="14.140625" style="14" customWidth="1"/>
    <col min="6" max="6" width="12.7109375" style="14" customWidth="1"/>
    <col min="7" max="16384" width="9.140625" style="14" customWidth="1"/>
  </cols>
  <sheetData>
    <row r="1" spans="1:6" ht="23.25">
      <c r="A1" s="212" t="s">
        <v>30</v>
      </c>
      <c r="B1" s="212"/>
      <c r="C1" s="212"/>
      <c r="D1" s="212"/>
      <c r="E1" s="212"/>
      <c r="F1" s="212"/>
    </row>
    <row r="2" spans="1:6" ht="18.75">
      <c r="A2" s="213" t="s">
        <v>64</v>
      </c>
      <c r="B2" s="213"/>
      <c r="C2" s="213"/>
      <c r="D2" s="213"/>
      <c r="E2" s="213"/>
      <c r="F2" s="213"/>
    </row>
    <row r="3" spans="1:6" ht="12.75">
      <c r="A3" s="169"/>
      <c r="B3" s="169"/>
      <c r="C3" s="168"/>
      <c r="D3" s="168"/>
      <c r="E3" s="168"/>
      <c r="F3" s="168"/>
    </row>
    <row r="4" spans="1:6" ht="29.25" customHeight="1">
      <c r="A4" s="211" t="s">
        <v>31</v>
      </c>
      <c r="B4" s="211"/>
      <c r="C4" s="211"/>
      <c r="D4" s="211"/>
      <c r="E4" s="211"/>
      <c r="F4" s="211"/>
    </row>
    <row r="5" spans="1:6" ht="12.75">
      <c r="A5" s="169"/>
      <c r="B5" s="169"/>
      <c r="C5" s="170"/>
      <c r="D5" s="170"/>
      <c r="E5" s="169"/>
      <c r="F5" s="171" t="s">
        <v>32</v>
      </c>
    </row>
    <row r="6" spans="1:6" s="15" customFormat="1" ht="51" customHeight="1">
      <c r="A6" s="172" t="s">
        <v>24</v>
      </c>
      <c r="B6" s="172" t="s">
        <v>60</v>
      </c>
      <c r="C6" s="172" t="s">
        <v>61</v>
      </c>
      <c r="D6" s="172" t="s">
        <v>28</v>
      </c>
      <c r="E6" s="172" t="s">
        <v>53</v>
      </c>
      <c r="F6" s="172" t="s">
        <v>47</v>
      </c>
    </row>
    <row r="7" spans="1:6" s="22" customFormat="1" ht="25.5" customHeight="1">
      <c r="A7" s="174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</row>
    <row r="8" spans="1:6" s="22" customFormat="1" ht="30.75" customHeight="1">
      <c r="A8" s="173"/>
      <c r="B8" s="173"/>
      <c r="C8" s="173"/>
      <c r="D8" s="173"/>
      <c r="E8" s="173"/>
      <c r="F8" s="173"/>
    </row>
    <row r="9" spans="1:6" s="22" customFormat="1" ht="28.5" customHeight="1">
      <c r="A9" s="173"/>
      <c r="B9" s="173"/>
      <c r="C9" s="173"/>
      <c r="D9" s="173"/>
      <c r="E9" s="173"/>
      <c r="F9" s="173"/>
    </row>
    <row r="10" spans="1:6" s="22" customFormat="1" ht="29.25" customHeight="1">
      <c r="A10" s="173"/>
      <c r="B10" s="173"/>
      <c r="C10" s="173"/>
      <c r="D10" s="173"/>
      <c r="E10" s="173"/>
      <c r="F10" s="173"/>
    </row>
    <row r="11" spans="1:6" s="22" customFormat="1" ht="17.25" customHeight="1">
      <c r="A11" s="173"/>
      <c r="B11" s="173"/>
      <c r="C11" s="173"/>
      <c r="D11" s="173"/>
      <c r="E11" s="173"/>
      <c r="F11" s="173"/>
    </row>
    <row r="12" spans="1:6" s="22" customFormat="1" ht="18.75" customHeight="1">
      <c r="A12" s="172" t="s">
        <v>29</v>
      </c>
      <c r="B12" s="173"/>
      <c r="C12" s="173"/>
      <c r="D12" s="173"/>
      <c r="E12" s="173"/>
      <c r="F12" s="173"/>
    </row>
    <row r="13" ht="12.75">
      <c r="F13" s="13"/>
    </row>
    <row r="14" ht="12.75">
      <c r="E14" s="13"/>
    </row>
    <row r="15" ht="12.75">
      <c r="E15" s="13"/>
    </row>
    <row r="16" spans="3:6" ht="15">
      <c r="C16" s="176" t="s">
        <v>46</v>
      </c>
      <c r="D16" s="175"/>
      <c r="E16" s="175"/>
      <c r="F16" s="176" t="s">
        <v>73</v>
      </c>
    </row>
    <row r="17" spans="3:6" ht="15">
      <c r="C17" s="176" t="s">
        <v>35</v>
      </c>
      <c r="D17" s="175"/>
      <c r="E17" s="175"/>
      <c r="F17" s="176" t="s">
        <v>35</v>
      </c>
    </row>
    <row r="18" spans="3:6" ht="15">
      <c r="C18" s="176" t="s">
        <v>34</v>
      </c>
      <c r="D18" s="176"/>
      <c r="E18" s="176"/>
      <c r="F18" s="176" t="s">
        <v>34</v>
      </c>
    </row>
    <row r="19" ht="12.75">
      <c r="E19" s="13"/>
    </row>
    <row r="20" ht="12.75">
      <c r="E20" s="17"/>
    </row>
    <row r="21" ht="12.75">
      <c r="E21" s="17"/>
    </row>
    <row r="22" ht="12.75">
      <c r="E22" s="17"/>
    </row>
    <row r="24" ht="12.75">
      <c r="D24" s="16"/>
    </row>
  </sheetData>
  <mergeCells count="3">
    <mergeCell ref="A4:F4"/>
    <mergeCell ref="A1:F1"/>
    <mergeCell ref="A2:F2"/>
  </mergeCells>
  <printOptions/>
  <pageMargins left="0.75" right="0.75" top="1" bottom="1" header="0.5" footer="0.5"/>
  <pageSetup horizontalDpi="300" verticalDpi="3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12" sqref="B12"/>
    </sheetView>
  </sheetViews>
  <sheetFormatPr defaultColWidth="9.140625" defaultRowHeight="12.75"/>
  <cols>
    <col min="1" max="1" width="46.57421875" style="30" customWidth="1"/>
    <col min="2" max="2" width="40.7109375" style="30" customWidth="1"/>
    <col min="3" max="16384" width="9.140625" style="30" customWidth="1"/>
  </cols>
  <sheetData>
    <row r="1" spans="1:2" ht="23.25">
      <c r="A1" s="216" t="s">
        <v>65</v>
      </c>
      <c r="B1" s="216"/>
    </row>
    <row r="2" spans="1:2" ht="23.25">
      <c r="A2" s="217" t="s">
        <v>66</v>
      </c>
      <c r="B2" s="217"/>
    </row>
    <row r="3" spans="1:2" ht="19.5">
      <c r="A3" s="177"/>
      <c r="B3" s="177"/>
    </row>
    <row r="4" spans="1:2" ht="19.5">
      <c r="A4" s="177"/>
      <c r="B4" s="177"/>
    </row>
    <row r="5" spans="1:2" ht="19.5">
      <c r="A5" s="177"/>
      <c r="B5" s="177"/>
    </row>
    <row r="6" spans="1:2" ht="19.5">
      <c r="A6" s="178" t="s">
        <v>78</v>
      </c>
      <c r="B6" s="178" t="s">
        <v>67</v>
      </c>
    </row>
    <row r="7" spans="1:2" ht="19.5">
      <c r="A7" s="179"/>
      <c r="B7" s="179"/>
    </row>
    <row r="8" spans="1:2" ht="19.5">
      <c r="A8" s="177" t="s">
        <v>75</v>
      </c>
      <c r="B8" s="169" t="s">
        <v>74</v>
      </c>
    </row>
    <row r="9" spans="1:2" ht="19.5">
      <c r="A9" s="177" t="s">
        <v>73</v>
      </c>
      <c r="B9" s="169" t="s">
        <v>74</v>
      </c>
    </row>
    <row r="10" spans="1:2" ht="19.5">
      <c r="A10" s="177" t="s">
        <v>35</v>
      </c>
      <c r="B10" s="169" t="s">
        <v>74</v>
      </c>
    </row>
    <row r="11" spans="1:2" ht="19.5">
      <c r="A11" s="177" t="s">
        <v>76</v>
      </c>
      <c r="B11" s="169"/>
    </row>
    <row r="12" spans="1:2" ht="19.5">
      <c r="A12" s="177"/>
      <c r="B12" s="169"/>
    </row>
    <row r="13" spans="1:2" ht="19.5">
      <c r="A13" s="177"/>
      <c r="B13" s="169"/>
    </row>
    <row r="14" spans="1:2" ht="19.5">
      <c r="A14" s="177" t="s">
        <v>75</v>
      </c>
      <c r="B14" s="169" t="s">
        <v>74</v>
      </c>
    </row>
    <row r="15" spans="1:2" ht="19.5">
      <c r="A15" s="177" t="s">
        <v>46</v>
      </c>
      <c r="B15" s="169" t="s">
        <v>74</v>
      </c>
    </row>
    <row r="16" spans="1:2" ht="19.5">
      <c r="A16" s="177" t="s">
        <v>35</v>
      </c>
      <c r="B16" s="169" t="s">
        <v>74</v>
      </c>
    </row>
    <row r="17" spans="1:2" ht="19.5">
      <c r="A17" s="177" t="s">
        <v>77</v>
      </c>
      <c r="B17" s="169"/>
    </row>
    <row r="18" spans="1:2" ht="19.5">
      <c r="A18" s="180"/>
      <c r="B18" s="169"/>
    </row>
    <row r="19" spans="1:2" ht="19.5">
      <c r="A19" s="180"/>
      <c r="B19" s="181"/>
    </row>
    <row r="20" spans="1:2" ht="19.5">
      <c r="A20" s="180"/>
      <c r="B20" s="181"/>
    </row>
    <row r="21" spans="1:2" ht="19.5">
      <c r="A21" s="180"/>
      <c r="B21" s="177" t="s">
        <v>33</v>
      </c>
    </row>
    <row r="22" spans="1:2" ht="19.5">
      <c r="A22" s="180"/>
      <c r="B22" s="177" t="s">
        <v>35</v>
      </c>
    </row>
    <row r="23" spans="1:2" ht="19.5">
      <c r="A23" s="180"/>
      <c r="B23" s="177" t="s">
        <v>68</v>
      </c>
    </row>
    <row r="24" spans="1:2" ht="19.5">
      <c r="A24" s="180"/>
      <c r="B24" s="181"/>
    </row>
    <row r="25" spans="1:2" ht="19.5">
      <c r="A25" s="180"/>
      <c r="B25" s="181"/>
    </row>
    <row r="26" spans="1:2" ht="19.5">
      <c r="A26" s="215" t="s">
        <v>70</v>
      </c>
      <c r="B26" s="215"/>
    </row>
    <row r="27" spans="1:2" ht="19.5">
      <c r="A27" s="177"/>
      <c r="B27" s="181"/>
    </row>
    <row r="28" spans="1:2" ht="19.5">
      <c r="A28" s="177"/>
      <c r="B28" s="181"/>
    </row>
    <row r="29" spans="1:2" ht="19.5">
      <c r="A29" s="177"/>
      <c r="B29" s="181"/>
    </row>
    <row r="30" spans="1:2" ht="19.5">
      <c r="A30" s="215" t="s">
        <v>69</v>
      </c>
      <c r="B30" s="215"/>
    </row>
    <row r="31" spans="1:2" ht="19.5">
      <c r="A31" s="215" t="s">
        <v>35</v>
      </c>
      <c r="B31" s="215"/>
    </row>
    <row r="32" spans="1:2" ht="19.5">
      <c r="A32" s="215" t="s">
        <v>71</v>
      </c>
      <c r="B32" s="215"/>
    </row>
    <row r="33" spans="1:2" ht="19.5">
      <c r="A33" s="215" t="s">
        <v>72</v>
      </c>
      <c r="B33" s="215"/>
    </row>
    <row r="34" spans="1:2" ht="12.75">
      <c r="A34" s="181"/>
      <c r="B34" s="181"/>
    </row>
  </sheetData>
  <mergeCells count="7">
    <mergeCell ref="A31:B31"/>
    <mergeCell ref="A32:B32"/>
    <mergeCell ref="A33:B33"/>
    <mergeCell ref="A1:B1"/>
    <mergeCell ref="A2:B2"/>
    <mergeCell ref="A26:B26"/>
    <mergeCell ref="A30:B30"/>
  </mergeCells>
  <printOptions/>
  <pageMargins left="0.75" right="0.57" top="1" bottom="1" header="0.5" footer="0.5"/>
  <pageSetup horizontalDpi="600" verticalDpi="600" orientation="portrait" r:id="rId1"/>
  <headerFooter alignWithMargins="0">
    <oddFooter>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G9" sqref="G9"/>
    </sheetView>
  </sheetViews>
  <sheetFormatPr defaultColWidth="9.140625" defaultRowHeight="12.75"/>
  <cols>
    <col min="1" max="1" width="6.57421875" style="14" customWidth="1"/>
    <col min="2" max="2" width="10.421875" style="14" customWidth="1"/>
    <col min="3" max="3" width="10.140625" style="14" customWidth="1"/>
    <col min="4" max="4" width="11.421875" style="14" customWidth="1"/>
    <col min="5" max="5" width="15.8515625" style="14" customWidth="1"/>
    <col min="6" max="7" width="13.00390625" style="14" customWidth="1"/>
    <col min="8" max="16384" width="9.140625" style="14" customWidth="1"/>
  </cols>
  <sheetData>
    <row r="1" spans="1:7" ht="12.75">
      <c r="A1" s="218" t="s">
        <v>8</v>
      </c>
      <c r="B1" s="218"/>
      <c r="C1" s="218"/>
      <c r="D1" s="218"/>
      <c r="E1" s="218"/>
      <c r="F1" s="218"/>
      <c r="G1" s="218"/>
    </row>
    <row r="2" spans="1:7" ht="12.75">
      <c r="A2" s="218" t="s">
        <v>18</v>
      </c>
      <c r="B2" s="218"/>
      <c r="C2" s="218"/>
      <c r="D2" s="218"/>
      <c r="E2" s="218"/>
      <c r="F2" s="218"/>
      <c r="G2" s="218"/>
    </row>
    <row r="3" spans="1:7" ht="12.75">
      <c r="A3" s="218" t="s">
        <v>19</v>
      </c>
      <c r="B3" s="218"/>
      <c r="C3" s="218"/>
      <c r="D3" s="218"/>
      <c r="E3" s="218"/>
      <c r="F3" s="218"/>
      <c r="G3" s="218"/>
    </row>
    <row r="4" spans="1:7" ht="12.75">
      <c r="A4" s="15"/>
      <c r="B4" s="15"/>
      <c r="C4" s="15"/>
      <c r="D4" s="15"/>
      <c r="E4" s="15"/>
      <c r="F4" s="15"/>
      <c r="G4" s="15"/>
    </row>
    <row r="5" spans="1:6" ht="12.75">
      <c r="A5" s="219" t="s">
        <v>57</v>
      </c>
      <c r="B5" s="219"/>
      <c r="C5" s="219"/>
      <c r="D5" s="219"/>
      <c r="E5" s="219"/>
      <c r="F5" s="219"/>
    </row>
    <row r="6" spans="1:7" ht="12.75">
      <c r="A6" s="18"/>
      <c r="B6" s="18"/>
      <c r="C6" s="18"/>
      <c r="G6" s="23" t="s">
        <v>20</v>
      </c>
    </row>
    <row r="7" spans="1:7" s="15" customFormat="1" ht="51" customHeight="1">
      <c r="A7" s="19" t="s">
        <v>14</v>
      </c>
      <c r="B7" s="19" t="s">
        <v>2</v>
      </c>
      <c r="C7" s="19" t="s">
        <v>58</v>
      </c>
      <c r="D7" s="19" t="s">
        <v>15</v>
      </c>
      <c r="E7" s="20" t="s">
        <v>59</v>
      </c>
      <c r="F7" s="19" t="s">
        <v>17</v>
      </c>
      <c r="G7" s="19" t="s">
        <v>16</v>
      </c>
    </row>
    <row r="8" spans="1:7" s="22" customFormat="1" ht="25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</row>
    <row r="9" spans="1:7" s="22" customFormat="1" ht="25.5" customHeight="1">
      <c r="A9" s="21">
        <v>1</v>
      </c>
      <c r="B9" s="21" t="s">
        <v>23</v>
      </c>
      <c r="C9" s="21"/>
      <c r="D9" s="21"/>
      <c r="E9" s="21"/>
      <c r="F9" s="21"/>
      <c r="G9" s="21"/>
    </row>
    <row r="10" spans="1:7" s="22" customFormat="1" ht="25.5" customHeight="1">
      <c r="A10" s="21">
        <v>2</v>
      </c>
      <c r="B10" s="21" t="s">
        <v>23</v>
      </c>
      <c r="C10" s="21"/>
      <c r="D10" s="21"/>
      <c r="E10" s="21"/>
      <c r="F10" s="21"/>
      <c r="G10" s="21"/>
    </row>
    <row r="11" spans="1:7" s="22" customFormat="1" ht="25.5" customHeight="1">
      <c r="A11" s="21">
        <v>3</v>
      </c>
      <c r="B11" s="21" t="s">
        <v>23</v>
      </c>
      <c r="C11" s="21"/>
      <c r="D11" s="21"/>
      <c r="E11" s="21"/>
      <c r="F11" s="21"/>
      <c r="G11" s="21"/>
    </row>
    <row r="12" spans="1:7" s="22" customFormat="1" ht="25.5" customHeight="1">
      <c r="A12" s="21">
        <v>4</v>
      </c>
      <c r="B12" s="21" t="s">
        <v>23</v>
      </c>
      <c r="C12" s="21"/>
      <c r="D12" s="21"/>
      <c r="E12" s="21"/>
      <c r="F12" s="21"/>
      <c r="G12" s="21"/>
    </row>
    <row r="13" spans="1:7" s="22" customFormat="1" ht="25.5" customHeight="1">
      <c r="A13" s="21">
        <v>5</v>
      </c>
      <c r="B13" s="21" t="s">
        <v>23</v>
      </c>
      <c r="C13" s="21"/>
      <c r="D13" s="21"/>
      <c r="E13" s="21"/>
      <c r="F13" s="21"/>
      <c r="G13" s="21"/>
    </row>
    <row r="14" spans="1:7" s="22" customFormat="1" ht="25.5" customHeight="1">
      <c r="A14" s="21">
        <v>6</v>
      </c>
      <c r="B14" s="21" t="s">
        <v>23</v>
      </c>
      <c r="C14" s="21"/>
      <c r="D14" s="21"/>
      <c r="E14" s="21"/>
      <c r="F14" s="21"/>
      <c r="G14" s="21"/>
    </row>
    <row r="15" spans="1:7" s="25" customFormat="1" ht="25.5" customHeight="1">
      <c r="A15" s="24"/>
      <c r="B15" s="24" t="s">
        <v>4</v>
      </c>
      <c r="C15" s="24"/>
      <c r="D15" s="24"/>
      <c r="E15" s="24"/>
      <c r="F15" s="24"/>
      <c r="G15" s="24"/>
    </row>
    <row r="16" ht="12.75">
      <c r="E16" s="13"/>
    </row>
    <row r="17" ht="12.75">
      <c r="D17" s="13"/>
    </row>
    <row r="18" ht="12.75">
      <c r="D18" s="13"/>
    </row>
    <row r="19" ht="12.75">
      <c r="D19" s="13"/>
    </row>
    <row r="20" spans="2:4" ht="12.75">
      <c r="B20" s="16"/>
      <c r="C20" s="16"/>
      <c r="D20" s="13"/>
    </row>
    <row r="21" spans="2:6" ht="12.75">
      <c r="B21" s="16"/>
      <c r="C21" s="14" t="s">
        <v>21</v>
      </c>
      <c r="D21" s="13"/>
      <c r="F21" s="16" t="s">
        <v>7</v>
      </c>
    </row>
    <row r="22" spans="3:6" ht="12.75">
      <c r="C22" s="14" t="s">
        <v>8</v>
      </c>
      <c r="D22" s="13"/>
      <c r="F22" s="14" t="s">
        <v>8</v>
      </c>
    </row>
    <row r="23" spans="2:6" ht="12.75">
      <c r="B23" s="16"/>
      <c r="C23" s="14" t="s">
        <v>22</v>
      </c>
      <c r="D23" s="17"/>
      <c r="F23" s="14" t="s">
        <v>22</v>
      </c>
    </row>
    <row r="24" ht="12.75">
      <c r="D24" s="17"/>
    </row>
    <row r="25" ht="12.75">
      <c r="D25" s="17"/>
    </row>
    <row r="27" spans="2:3" ht="12.75">
      <c r="B27" s="16"/>
      <c r="C27" s="16"/>
    </row>
  </sheetData>
  <mergeCells count="4">
    <mergeCell ref="A1:G1"/>
    <mergeCell ref="A2:G2"/>
    <mergeCell ref="A3:G3"/>
    <mergeCell ref="A5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9"/>
  <sheetViews>
    <sheetView zoomScale="75" zoomScaleNormal="75" workbookViewId="0" topLeftCell="A44">
      <selection activeCell="B69" sqref="B69"/>
    </sheetView>
  </sheetViews>
  <sheetFormatPr defaultColWidth="9.140625" defaultRowHeight="12.75"/>
  <cols>
    <col min="1" max="1" width="9.57421875" style="33" customWidth="1"/>
    <col min="2" max="2" width="58.57421875" style="33" customWidth="1"/>
    <col min="3" max="3" width="9.7109375" style="33" customWidth="1"/>
    <col min="4" max="4" width="18.421875" style="33" customWidth="1"/>
    <col min="5" max="5" width="14.28125" style="33" customWidth="1"/>
    <col min="6" max="6" width="17.00390625" style="33" customWidth="1"/>
    <col min="7" max="7" width="11.57421875" style="33" bestFit="1" customWidth="1"/>
    <col min="8" max="8" width="61.8515625" style="33" customWidth="1"/>
    <col min="9" max="9" width="13.00390625" style="33" customWidth="1"/>
    <col min="10" max="10" width="12.421875" style="33" customWidth="1"/>
    <col min="11" max="11" width="12.28125" style="33" customWidth="1"/>
    <col min="12" max="12" width="13.28125" style="33" customWidth="1"/>
    <col min="13" max="16384" width="10.28125" style="33" customWidth="1"/>
  </cols>
  <sheetData>
    <row r="1" spans="1:12" ht="18.75">
      <c r="A1" s="189" t="s">
        <v>92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.75">
      <c r="A2" s="220" t="s">
        <v>93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15.75">
      <c r="A3" s="190" t="s">
        <v>94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.75">
      <c r="A5" s="220" t="s">
        <v>95</v>
      </c>
      <c r="B5" s="220"/>
      <c r="C5" s="220"/>
      <c r="D5" s="220"/>
      <c r="E5" s="220"/>
      <c r="F5" s="220"/>
      <c r="G5" s="32"/>
      <c r="H5" s="32"/>
      <c r="I5" s="32"/>
      <c r="J5" s="32"/>
      <c r="K5" s="32"/>
      <c r="L5" s="32"/>
    </row>
    <row r="6" spans="1:12" ht="15.75">
      <c r="A6" s="31"/>
      <c r="B6" s="31"/>
      <c r="C6" s="31"/>
      <c r="D6" s="31"/>
      <c r="E6" s="31"/>
      <c r="F6" s="31"/>
      <c r="G6" s="32"/>
      <c r="H6" s="32"/>
      <c r="I6" s="32"/>
      <c r="J6" s="32"/>
      <c r="K6" s="32"/>
      <c r="L6" s="32"/>
    </row>
    <row r="7" spans="1:7" ht="15.75" customHeight="1">
      <c r="A7" s="34" t="s">
        <v>96</v>
      </c>
      <c r="E7" s="191" t="s">
        <v>364</v>
      </c>
      <c r="F7" s="191"/>
      <c r="G7" s="34"/>
    </row>
    <row r="8" ht="20.25" customHeight="1" thickBot="1"/>
    <row r="9" spans="1:6" ht="24.75" customHeight="1" thickBot="1">
      <c r="A9" s="225" t="s">
        <v>97</v>
      </c>
      <c r="B9" s="221" t="s">
        <v>98</v>
      </c>
      <c r="C9" s="221" t="s">
        <v>99</v>
      </c>
      <c r="D9" s="223" t="s">
        <v>100</v>
      </c>
      <c r="E9" s="223"/>
      <c r="F9" s="224"/>
    </row>
    <row r="10" spans="1:6" ht="32.25" thickBot="1">
      <c r="A10" s="226"/>
      <c r="B10" s="222"/>
      <c r="C10" s="222"/>
      <c r="D10" s="37" t="s">
        <v>101</v>
      </c>
      <c r="E10" s="37" t="s">
        <v>102</v>
      </c>
      <c r="F10" s="38" t="s">
        <v>103</v>
      </c>
    </row>
    <row r="11" spans="1:6" ht="16.5" thickBot="1">
      <c r="A11" s="39">
        <v>1</v>
      </c>
      <c r="B11" s="35">
        <v>2</v>
      </c>
      <c r="C11" s="35">
        <v>3</v>
      </c>
      <c r="D11" s="35">
        <v>4</v>
      </c>
      <c r="E11" s="35">
        <v>5</v>
      </c>
      <c r="F11" s="36">
        <v>6</v>
      </c>
    </row>
    <row r="12" spans="1:6" ht="30" customHeight="1">
      <c r="A12" s="40"/>
      <c r="B12" s="41"/>
      <c r="C12" s="41"/>
      <c r="D12" s="41"/>
      <c r="E12" s="41"/>
      <c r="F12" s="42"/>
    </row>
    <row r="13" spans="1:6" ht="30" customHeight="1">
      <c r="A13" s="43">
        <v>1.03</v>
      </c>
      <c r="B13" s="44" t="s">
        <v>104</v>
      </c>
      <c r="C13" s="44"/>
      <c r="D13" s="44"/>
      <c r="E13" s="44"/>
      <c r="F13" s="45"/>
    </row>
    <row r="14" spans="1:6" ht="30" customHeight="1">
      <c r="A14" s="43">
        <v>1.06</v>
      </c>
      <c r="B14" s="44" t="s">
        <v>105</v>
      </c>
      <c r="C14" s="44"/>
      <c r="D14" s="44"/>
      <c r="E14" s="44"/>
      <c r="F14" s="45"/>
    </row>
    <row r="15" spans="1:6" ht="30" customHeight="1">
      <c r="A15" s="43">
        <v>2.01</v>
      </c>
      <c r="B15" s="44" t="s">
        <v>106</v>
      </c>
      <c r="C15" s="44"/>
      <c r="D15" s="44"/>
      <c r="E15" s="44"/>
      <c r="F15" s="45"/>
    </row>
    <row r="16" spans="1:6" ht="30" customHeight="1">
      <c r="A16" s="43">
        <v>2.02</v>
      </c>
      <c r="B16" s="44" t="s">
        <v>107</v>
      </c>
      <c r="C16" s="44"/>
      <c r="D16" s="44"/>
      <c r="E16" s="44"/>
      <c r="F16" s="45"/>
    </row>
    <row r="17" spans="1:6" ht="30" customHeight="1">
      <c r="A17" s="43">
        <v>2.03</v>
      </c>
      <c r="B17" s="44" t="s">
        <v>108</v>
      </c>
      <c r="C17" s="44"/>
      <c r="D17" s="44"/>
      <c r="E17" s="44"/>
      <c r="F17" s="45"/>
    </row>
    <row r="18" spans="1:6" ht="30" customHeight="1">
      <c r="A18" s="43">
        <v>3.01</v>
      </c>
      <c r="B18" s="44" t="s">
        <v>109</v>
      </c>
      <c r="C18" s="44"/>
      <c r="D18" s="44"/>
      <c r="E18" s="44"/>
      <c r="F18" s="45"/>
    </row>
    <row r="19" spans="1:6" ht="30" customHeight="1">
      <c r="A19" s="43">
        <v>3.02</v>
      </c>
      <c r="B19" s="44" t="s">
        <v>110</v>
      </c>
      <c r="C19" s="44"/>
      <c r="D19" s="44"/>
      <c r="E19" s="44"/>
      <c r="F19" s="45"/>
    </row>
    <row r="20" spans="1:6" ht="30" customHeight="1">
      <c r="A20" s="43">
        <v>3.03</v>
      </c>
      <c r="B20" s="44" t="s">
        <v>111</v>
      </c>
      <c r="C20" s="44"/>
      <c r="D20" s="44"/>
      <c r="E20" s="44"/>
      <c r="F20" s="45"/>
    </row>
    <row r="21" spans="1:6" ht="30" customHeight="1">
      <c r="A21" s="43">
        <v>3.04</v>
      </c>
      <c r="B21" s="44" t="s">
        <v>112</v>
      </c>
      <c r="C21" s="44"/>
      <c r="D21" s="44"/>
      <c r="E21" s="44"/>
      <c r="F21" s="45"/>
    </row>
    <row r="22" spans="1:6" ht="30" customHeight="1">
      <c r="A22" s="43">
        <v>3.05</v>
      </c>
      <c r="B22" s="62" t="s">
        <v>113</v>
      </c>
      <c r="C22" s="44"/>
      <c r="D22" s="44"/>
      <c r="E22" s="44"/>
      <c r="F22" s="45"/>
    </row>
    <row r="23" spans="1:6" ht="30" customHeight="1">
      <c r="A23" s="43">
        <v>4.01</v>
      </c>
      <c r="B23" s="44" t="s">
        <v>114</v>
      </c>
      <c r="C23" s="44"/>
      <c r="D23" s="44"/>
      <c r="E23" s="44"/>
      <c r="F23" s="45"/>
    </row>
    <row r="24" spans="1:6" ht="30" customHeight="1">
      <c r="A24" s="43">
        <v>4.02</v>
      </c>
      <c r="B24" s="44" t="s">
        <v>115</v>
      </c>
      <c r="C24" s="44"/>
      <c r="D24" s="44"/>
      <c r="E24" s="44"/>
      <c r="F24" s="45"/>
    </row>
    <row r="25" spans="1:6" ht="30" customHeight="1">
      <c r="A25" s="43">
        <v>21.02</v>
      </c>
      <c r="B25" s="44" t="s">
        <v>116</v>
      </c>
      <c r="C25" s="44"/>
      <c r="D25" s="44"/>
      <c r="E25" s="44"/>
      <c r="F25" s="45"/>
    </row>
    <row r="26" spans="1:6" ht="30" customHeight="1">
      <c r="A26" s="43">
        <v>21.03</v>
      </c>
      <c r="B26" s="44" t="s">
        <v>117</v>
      </c>
      <c r="C26" s="44"/>
      <c r="D26" s="44"/>
      <c r="E26" s="44"/>
      <c r="F26" s="45"/>
    </row>
    <row r="27" spans="1:6" ht="30" customHeight="1">
      <c r="A27" s="43">
        <v>21.04</v>
      </c>
      <c r="B27" s="44" t="s">
        <v>118</v>
      </c>
      <c r="C27" s="44"/>
      <c r="D27" s="44"/>
      <c r="E27" s="44"/>
      <c r="F27" s="45"/>
    </row>
    <row r="28" spans="1:6" ht="30" customHeight="1" thickBot="1">
      <c r="A28" s="46">
        <v>21.05</v>
      </c>
      <c r="B28" s="47" t="s">
        <v>119</v>
      </c>
      <c r="C28" s="47"/>
      <c r="D28" s="47"/>
      <c r="E28" s="47"/>
      <c r="F28" s="48"/>
    </row>
    <row r="29" spans="1:6" ht="30" customHeight="1" thickBot="1">
      <c r="A29" s="49"/>
      <c r="B29" s="50" t="s">
        <v>120</v>
      </c>
      <c r="C29" s="51"/>
      <c r="D29" s="51">
        <f>SUM(D13:D28)</f>
        <v>0</v>
      </c>
      <c r="E29" s="51">
        <f>SUM(E13:E28)</f>
        <v>0</v>
      </c>
      <c r="F29" s="52">
        <f>SUM(F13:F28)</f>
        <v>0</v>
      </c>
    </row>
    <row r="30" ht="19.5" customHeight="1" thickBot="1">
      <c r="A30" s="53"/>
    </row>
    <row r="31" spans="1:6" ht="19.5" customHeight="1" thickBot="1">
      <c r="A31" s="225" t="s">
        <v>97</v>
      </c>
      <c r="B31" s="221" t="s">
        <v>98</v>
      </c>
      <c r="C31" s="221" t="s">
        <v>99</v>
      </c>
      <c r="D31" s="223" t="s">
        <v>121</v>
      </c>
      <c r="E31" s="223"/>
      <c r="F31" s="224"/>
    </row>
    <row r="32" spans="1:6" ht="54.75" customHeight="1" thickBot="1">
      <c r="A32" s="226"/>
      <c r="B32" s="222"/>
      <c r="C32" s="222"/>
      <c r="D32" s="37" t="s">
        <v>101</v>
      </c>
      <c r="E32" s="37" t="s">
        <v>102</v>
      </c>
      <c r="F32" s="38" t="s">
        <v>103</v>
      </c>
    </row>
    <row r="33" spans="1:6" ht="16.5" thickBot="1">
      <c r="A33" s="54">
        <v>1</v>
      </c>
      <c r="B33" s="54">
        <v>2</v>
      </c>
      <c r="C33" s="54">
        <v>3</v>
      </c>
      <c r="D33" s="54">
        <v>4</v>
      </c>
      <c r="E33" s="54">
        <v>5</v>
      </c>
      <c r="F33" s="55">
        <v>6</v>
      </c>
    </row>
    <row r="34" spans="1:6" ht="29.25" customHeight="1">
      <c r="A34" s="40"/>
      <c r="B34" s="41"/>
      <c r="C34" s="41"/>
      <c r="D34" s="41"/>
      <c r="E34" s="41"/>
      <c r="F34" s="42"/>
    </row>
    <row r="35" spans="1:6" ht="15.75">
      <c r="A35" s="43">
        <v>1.05</v>
      </c>
      <c r="B35" s="44" t="s">
        <v>122</v>
      </c>
      <c r="C35" s="44"/>
      <c r="D35" s="44"/>
      <c r="E35" s="44"/>
      <c r="F35" s="45"/>
    </row>
    <row r="36" spans="1:6" ht="15.75">
      <c r="A36" s="227">
        <v>11.01</v>
      </c>
      <c r="B36" s="44" t="s">
        <v>123</v>
      </c>
      <c r="C36" s="44"/>
      <c r="D36" s="44"/>
      <c r="E36" s="44"/>
      <c r="F36" s="45"/>
    </row>
    <row r="37" spans="1:6" ht="15.75">
      <c r="A37" s="228"/>
      <c r="B37" s="44" t="s">
        <v>124</v>
      </c>
      <c r="C37" s="44"/>
      <c r="D37" s="44"/>
      <c r="E37" s="44"/>
      <c r="F37" s="45"/>
    </row>
    <row r="38" spans="1:7" ht="15.75">
      <c r="A38" s="228"/>
      <c r="B38" s="44" t="s">
        <v>125</v>
      </c>
      <c r="C38" s="44"/>
      <c r="D38" s="44"/>
      <c r="E38" s="44"/>
      <c r="F38" s="45"/>
      <c r="G38" s="53"/>
    </row>
    <row r="39" spans="1:7" ht="15.75">
      <c r="A39" s="228"/>
      <c r="B39" s="44" t="s">
        <v>126</v>
      </c>
      <c r="C39" s="44"/>
      <c r="D39" s="44"/>
      <c r="E39" s="44"/>
      <c r="F39" s="45"/>
      <c r="G39" s="53"/>
    </row>
    <row r="40" spans="1:7" ht="15.75">
      <c r="A40" s="188"/>
      <c r="B40" s="44" t="s">
        <v>127</v>
      </c>
      <c r="C40" s="44"/>
      <c r="D40" s="44"/>
      <c r="E40" s="44"/>
      <c r="F40" s="45"/>
      <c r="G40" s="53"/>
    </row>
    <row r="41" spans="1:7" ht="15.75">
      <c r="A41" s="227">
        <v>11.02</v>
      </c>
      <c r="B41" s="44" t="s">
        <v>128</v>
      </c>
      <c r="C41" s="44"/>
      <c r="D41" s="44"/>
      <c r="E41" s="44"/>
      <c r="F41" s="45"/>
      <c r="G41" s="53"/>
    </row>
    <row r="42" spans="1:7" ht="15.75">
      <c r="A42" s="228"/>
      <c r="B42" s="44" t="s">
        <v>124</v>
      </c>
      <c r="C42" s="44"/>
      <c r="D42" s="44"/>
      <c r="E42" s="44"/>
      <c r="F42" s="45"/>
      <c r="G42" s="53"/>
    </row>
    <row r="43" spans="1:7" ht="15.75">
      <c r="A43" s="228"/>
      <c r="B43" s="44" t="s">
        <v>125</v>
      </c>
      <c r="C43" s="44"/>
      <c r="D43" s="44"/>
      <c r="E43" s="44"/>
      <c r="F43" s="45"/>
      <c r="G43" s="53"/>
    </row>
    <row r="44" spans="1:7" ht="15.75">
      <c r="A44" s="228"/>
      <c r="B44" s="44" t="s">
        <v>126</v>
      </c>
      <c r="C44" s="44"/>
      <c r="D44" s="44"/>
      <c r="E44" s="44"/>
      <c r="F44" s="45"/>
      <c r="G44" s="53"/>
    </row>
    <row r="45" spans="1:7" ht="15.75">
      <c r="A45" s="188"/>
      <c r="B45" s="44" t="s">
        <v>127</v>
      </c>
      <c r="C45" s="44"/>
      <c r="D45" s="44"/>
      <c r="E45" s="44"/>
      <c r="F45" s="45"/>
      <c r="G45" s="53"/>
    </row>
    <row r="46" spans="1:7" ht="15.75">
      <c r="A46" s="43">
        <v>11.03</v>
      </c>
      <c r="B46" s="44" t="s">
        <v>129</v>
      </c>
      <c r="C46" s="44"/>
      <c r="D46" s="44"/>
      <c r="E46" s="44"/>
      <c r="F46" s="45"/>
      <c r="G46" s="53"/>
    </row>
    <row r="47" spans="1:7" ht="15.75">
      <c r="A47" s="227">
        <v>11.04</v>
      </c>
      <c r="B47" s="44" t="s">
        <v>130</v>
      </c>
      <c r="C47" s="44"/>
      <c r="D47" s="44"/>
      <c r="E47" s="44"/>
      <c r="F47" s="45"/>
      <c r="G47" s="53"/>
    </row>
    <row r="48" spans="1:7" ht="15.75">
      <c r="A48" s="228"/>
      <c r="B48" s="44" t="s">
        <v>131</v>
      </c>
      <c r="C48" s="44"/>
      <c r="D48" s="44"/>
      <c r="E48" s="44"/>
      <c r="F48" s="45"/>
      <c r="G48" s="53"/>
    </row>
    <row r="49" spans="1:7" ht="15.75">
      <c r="A49" s="188"/>
      <c r="B49" s="44" t="s">
        <v>132</v>
      </c>
      <c r="C49" s="44"/>
      <c r="D49" s="44"/>
      <c r="E49" s="44"/>
      <c r="F49" s="45"/>
      <c r="G49" s="53"/>
    </row>
    <row r="50" spans="1:7" ht="15.75">
      <c r="A50" s="56">
        <v>11.05</v>
      </c>
      <c r="B50" s="62" t="s">
        <v>133</v>
      </c>
      <c r="C50" s="44"/>
      <c r="D50" s="44"/>
      <c r="E50" s="44"/>
      <c r="F50" s="45"/>
      <c r="G50" s="53"/>
    </row>
    <row r="51" spans="1:7" ht="15.75">
      <c r="A51" s="56">
        <v>11.06</v>
      </c>
      <c r="B51" s="62" t="s">
        <v>134</v>
      </c>
      <c r="C51" s="44"/>
      <c r="D51" s="44"/>
      <c r="E51" s="44"/>
      <c r="F51" s="45"/>
      <c r="G51" s="53"/>
    </row>
    <row r="52" spans="1:7" ht="15.75">
      <c r="A52" s="56">
        <v>11.07</v>
      </c>
      <c r="B52" s="62" t="s">
        <v>135</v>
      </c>
      <c r="C52" s="44"/>
      <c r="D52" s="44"/>
      <c r="E52" s="44"/>
      <c r="F52" s="45"/>
      <c r="G52" s="53"/>
    </row>
    <row r="53" spans="1:7" ht="15.75">
      <c r="A53" s="56">
        <v>11.08</v>
      </c>
      <c r="B53" s="62" t="s">
        <v>136</v>
      </c>
      <c r="C53" s="44"/>
      <c r="D53" s="44"/>
      <c r="E53" s="44"/>
      <c r="F53" s="45"/>
      <c r="G53" s="53"/>
    </row>
    <row r="54" spans="1:7" ht="31.5">
      <c r="A54" s="43">
        <v>12.01</v>
      </c>
      <c r="B54" s="44" t="s">
        <v>137</v>
      </c>
      <c r="C54" s="44"/>
      <c r="D54" s="44"/>
      <c r="E54" s="44"/>
      <c r="F54" s="45"/>
      <c r="G54" s="53"/>
    </row>
    <row r="55" spans="1:7" ht="31.5">
      <c r="A55" s="43">
        <v>12.02</v>
      </c>
      <c r="B55" s="44" t="s">
        <v>138</v>
      </c>
      <c r="C55" s="44"/>
      <c r="D55" s="44"/>
      <c r="E55" s="44"/>
      <c r="F55" s="45"/>
      <c r="G55" s="53"/>
    </row>
    <row r="56" spans="1:7" ht="15.75">
      <c r="A56" s="43">
        <v>13.01</v>
      </c>
      <c r="B56" s="44" t="s">
        <v>139</v>
      </c>
      <c r="C56" s="44"/>
      <c r="D56" s="44"/>
      <c r="E56" s="44"/>
      <c r="F56" s="45"/>
      <c r="G56" s="53"/>
    </row>
    <row r="57" spans="1:7" ht="15.75">
      <c r="A57" s="43">
        <v>14.01</v>
      </c>
      <c r="B57" s="44" t="s">
        <v>140</v>
      </c>
      <c r="C57" s="44"/>
      <c r="D57" s="44"/>
      <c r="E57" s="44"/>
      <c r="F57" s="45"/>
      <c r="G57" s="53"/>
    </row>
    <row r="58" spans="1:7" ht="15.75">
      <c r="A58" s="43">
        <v>14.02</v>
      </c>
      <c r="B58" s="44" t="s">
        <v>141</v>
      </c>
      <c r="C58" s="44"/>
      <c r="D58" s="44"/>
      <c r="E58" s="44"/>
      <c r="F58" s="45"/>
      <c r="G58" s="53"/>
    </row>
    <row r="59" spans="1:7" ht="15.75">
      <c r="A59" s="43">
        <v>14.03</v>
      </c>
      <c r="B59" s="44" t="s">
        <v>142</v>
      </c>
      <c r="C59" s="44"/>
      <c r="D59" s="44"/>
      <c r="E59" s="44"/>
      <c r="F59" s="45"/>
      <c r="G59" s="53"/>
    </row>
    <row r="60" spans="1:7" ht="31.5">
      <c r="A60" s="43">
        <v>14.04</v>
      </c>
      <c r="B60" s="44" t="s">
        <v>143</v>
      </c>
      <c r="C60" s="44"/>
      <c r="D60" s="44"/>
      <c r="E60" s="44"/>
      <c r="F60" s="45"/>
      <c r="G60" s="53"/>
    </row>
    <row r="61" spans="1:7" ht="15.75">
      <c r="A61" s="43">
        <v>15.01</v>
      </c>
      <c r="B61" s="62" t="s">
        <v>144</v>
      </c>
      <c r="C61" s="44"/>
      <c r="D61" s="44"/>
      <c r="E61" s="44"/>
      <c r="F61" s="45"/>
      <c r="G61" s="53"/>
    </row>
    <row r="62" spans="1:7" ht="15.75">
      <c r="A62" s="43">
        <v>15.02</v>
      </c>
      <c r="B62" s="62" t="s">
        <v>145</v>
      </c>
      <c r="C62" s="44"/>
      <c r="D62" s="44"/>
      <c r="E62" s="44"/>
      <c r="F62" s="45"/>
      <c r="G62" s="53"/>
    </row>
    <row r="63" spans="1:7" ht="15.75">
      <c r="A63" s="43">
        <v>16.01</v>
      </c>
      <c r="B63" s="62" t="s">
        <v>146</v>
      </c>
      <c r="C63" s="44"/>
      <c r="D63" s="44"/>
      <c r="E63" s="44"/>
      <c r="F63" s="45"/>
      <c r="G63" s="53"/>
    </row>
    <row r="64" spans="1:7" ht="15.75">
      <c r="A64" s="43">
        <v>16.02</v>
      </c>
      <c r="B64" s="62" t="s">
        <v>147</v>
      </c>
      <c r="C64" s="44"/>
      <c r="D64" s="44"/>
      <c r="E64" s="44"/>
      <c r="F64" s="45"/>
      <c r="G64" s="53"/>
    </row>
    <row r="65" spans="1:7" ht="15.75">
      <c r="A65" s="43">
        <v>17.01</v>
      </c>
      <c r="B65" s="62" t="s">
        <v>148</v>
      </c>
      <c r="C65" s="44"/>
      <c r="D65" s="44"/>
      <c r="E65" s="44"/>
      <c r="F65" s="45"/>
      <c r="G65" s="53"/>
    </row>
    <row r="66" spans="1:7" ht="15.75">
      <c r="A66" s="43">
        <v>17.02</v>
      </c>
      <c r="B66" s="62" t="s">
        <v>149</v>
      </c>
      <c r="C66" s="44"/>
      <c r="D66" s="44"/>
      <c r="E66" s="44"/>
      <c r="F66" s="45"/>
      <c r="G66" s="53"/>
    </row>
    <row r="67" spans="1:7" ht="15.75">
      <c r="A67" s="43">
        <v>17.03</v>
      </c>
      <c r="B67" s="62" t="s">
        <v>150</v>
      </c>
      <c r="C67" s="44"/>
      <c r="D67" s="44"/>
      <c r="E67" s="44"/>
      <c r="F67" s="45"/>
      <c r="G67" s="53"/>
    </row>
    <row r="68" spans="1:7" ht="15.75">
      <c r="A68" s="43">
        <v>17.04</v>
      </c>
      <c r="B68" s="62" t="s">
        <v>151</v>
      </c>
      <c r="C68" s="44"/>
      <c r="D68" s="44"/>
      <c r="E68" s="44"/>
      <c r="F68" s="45"/>
      <c r="G68" s="53"/>
    </row>
    <row r="69" spans="1:7" ht="15.75">
      <c r="A69" s="43">
        <v>17.05</v>
      </c>
      <c r="B69" s="62" t="s">
        <v>152</v>
      </c>
      <c r="C69" s="44"/>
      <c r="D69" s="44"/>
      <c r="E69" s="44"/>
      <c r="F69" s="45"/>
      <c r="G69" s="53"/>
    </row>
    <row r="70" spans="1:7" ht="15.75">
      <c r="A70" s="43">
        <v>17.06</v>
      </c>
      <c r="B70" s="62" t="s">
        <v>153</v>
      </c>
      <c r="C70" s="44"/>
      <c r="D70" s="44"/>
      <c r="E70" s="44"/>
      <c r="F70" s="45"/>
      <c r="G70" s="53"/>
    </row>
    <row r="71" spans="1:7" ht="15.75">
      <c r="A71" s="43">
        <v>17.07</v>
      </c>
      <c r="B71" s="62" t="s">
        <v>154</v>
      </c>
      <c r="C71" s="44"/>
      <c r="D71" s="44"/>
      <c r="E71" s="44"/>
      <c r="F71" s="45"/>
      <c r="G71" s="53"/>
    </row>
    <row r="72" spans="1:7" ht="15.75">
      <c r="A72" s="43">
        <v>19.01</v>
      </c>
      <c r="B72" s="62" t="s">
        <v>155</v>
      </c>
      <c r="C72" s="44"/>
      <c r="D72" s="44"/>
      <c r="E72" s="44"/>
      <c r="F72" s="45"/>
      <c r="G72" s="53"/>
    </row>
    <row r="73" spans="1:7" ht="15.75">
      <c r="A73" s="46">
        <v>20.01</v>
      </c>
      <c r="B73" s="63" t="s">
        <v>156</v>
      </c>
      <c r="C73" s="47"/>
      <c r="D73" s="47"/>
      <c r="E73" s="47"/>
      <c r="F73" s="45"/>
      <c r="G73" s="53"/>
    </row>
    <row r="74" spans="1:7" ht="16.5" thickBot="1">
      <c r="A74" s="46">
        <v>22.01</v>
      </c>
      <c r="B74" s="63" t="s">
        <v>157</v>
      </c>
      <c r="C74" s="47"/>
      <c r="D74" s="47"/>
      <c r="E74" s="47"/>
      <c r="F74" s="48"/>
      <c r="G74" s="53"/>
    </row>
    <row r="75" spans="1:7" ht="16.5" thickBot="1">
      <c r="A75" s="49"/>
      <c r="B75" s="50" t="s">
        <v>120</v>
      </c>
      <c r="C75" s="57"/>
      <c r="D75" s="51">
        <f>SUM(D35:D74)</f>
        <v>0</v>
      </c>
      <c r="E75" s="51">
        <f>SUM(E35:E74)</f>
        <v>0</v>
      </c>
      <c r="F75" s="52">
        <f>SUM(F35:F74)</f>
        <v>0</v>
      </c>
      <c r="G75" s="53"/>
    </row>
    <row r="76" spans="1:7" ht="15.75">
      <c r="A76" s="53"/>
      <c r="B76" s="64"/>
      <c r="G76" s="53"/>
    </row>
    <row r="77" spans="1:7" ht="18.75">
      <c r="A77" s="53"/>
      <c r="C77" s="58" t="s">
        <v>158</v>
      </c>
      <c r="D77" s="59">
        <f>D29</f>
        <v>0</v>
      </c>
      <c r="E77" s="59">
        <f>E29</f>
        <v>0</v>
      </c>
      <c r="F77" s="59">
        <f>F29</f>
        <v>0</v>
      </c>
      <c r="G77" s="53"/>
    </row>
    <row r="78" spans="1:7" ht="18.75">
      <c r="A78" s="53"/>
      <c r="C78" s="58" t="s">
        <v>159</v>
      </c>
      <c r="D78" s="59">
        <f>D75</f>
        <v>0</v>
      </c>
      <c r="E78" s="59">
        <f>E75</f>
        <v>0</v>
      </c>
      <c r="F78" s="59">
        <f>F75</f>
        <v>0</v>
      </c>
      <c r="G78" s="53"/>
    </row>
    <row r="79" spans="1:7" ht="18.75">
      <c r="A79" s="53"/>
      <c r="D79" s="59">
        <f>SUM(D77-D78)</f>
        <v>0</v>
      </c>
      <c r="E79" s="59">
        <f>SUM(E77-E78)</f>
        <v>0</v>
      </c>
      <c r="F79" s="59">
        <f>SUM(F77-F78)</f>
        <v>0</v>
      </c>
      <c r="G79" s="53"/>
    </row>
    <row r="80" spans="1:7" ht="15.75">
      <c r="A80" s="53"/>
      <c r="G80" s="53"/>
    </row>
    <row r="81" spans="1:7" ht="15.75">
      <c r="A81" s="53"/>
      <c r="G81" s="53"/>
    </row>
    <row r="82" spans="1:7" ht="15.75">
      <c r="A82" s="53"/>
      <c r="G82" s="53"/>
    </row>
    <row r="83" spans="1:7" ht="15.75">
      <c r="A83" s="53"/>
      <c r="D83" s="60"/>
      <c r="G83" s="53"/>
    </row>
    <row r="84" spans="1:7" ht="15.75">
      <c r="A84" s="53"/>
      <c r="G84" s="53"/>
    </row>
    <row r="85" spans="1:7" ht="15.75">
      <c r="A85" s="53"/>
      <c r="G85" s="53"/>
    </row>
    <row r="86" spans="1:7" ht="15.75">
      <c r="A86" s="53"/>
      <c r="G86" s="53"/>
    </row>
    <row r="87" spans="1:7" ht="15.75">
      <c r="A87" s="53"/>
      <c r="G87" s="53"/>
    </row>
    <row r="88" spans="1:7" ht="15.75">
      <c r="A88" s="53"/>
      <c r="G88" s="53"/>
    </row>
    <row r="89" spans="1:7" ht="15.75">
      <c r="A89" s="53"/>
      <c r="G89" s="53"/>
    </row>
    <row r="90" spans="1:7" ht="15.75">
      <c r="A90" s="53"/>
      <c r="G90" s="53"/>
    </row>
    <row r="91" spans="1:7" ht="15.75">
      <c r="A91" s="53"/>
      <c r="G91" s="53"/>
    </row>
    <row r="92" spans="1:7" ht="15.75">
      <c r="A92" s="53"/>
      <c r="G92" s="53"/>
    </row>
    <row r="93" spans="1:7" ht="15.75">
      <c r="A93" s="53"/>
      <c r="G93" s="53"/>
    </row>
    <row r="94" spans="1:7" ht="15.75">
      <c r="A94" s="53"/>
      <c r="G94" s="53"/>
    </row>
    <row r="95" spans="1:7" ht="15.75">
      <c r="A95" s="53"/>
      <c r="G95" s="53"/>
    </row>
    <row r="96" spans="1:7" ht="15.75">
      <c r="A96" s="53"/>
      <c r="G96" s="53"/>
    </row>
    <row r="97" spans="1:7" ht="15.75">
      <c r="A97" s="53"/>
      <c r="G97" s="53"/>
    </row>
    <row r="98" spans="1:7" ht="15.75">
      <c r="A98" s="53"/>
      <c r="G98" s="53"/>
    </row>
    <row r="99" spans="1:7" ht="15.75">
      <c r="A99" s="53"/>
      <c r="G99" s="53"/>
    </row>
    <row r="100" spans="1:7" ht="15.75">
      <c r="A100" s="53"/>
      <c r="G100" s="53"/>
    </row>
    <row r="101" spans="1:7" ht="15.75">
      <c r="A101" s="53"/>
      <c r="G101" s="53"/>
    </row>
    <row r="102" spans="1:7" ht="15.75">
      <c r="A102" s="53"/>
      <c r="G102" s="53"/>
    </row>
    <row r="103" spans="1:7" ht="15.75">
      <c r="A103" s="53"/>
      <c r="G103" s="53"/>
    </row>
    <row r="104" spans="1:7" ht="15.75">
      <c r="A104" s="53"/>
      <c r="G104" s="53"/>
    </row>
    <row r="105" spans="1:7" ht="15.75">
      <c r="A105" s="53"/>
      <c r="G105" s="53"/>
    </row>
    <row r="106" spans="1:7" ht="15.75">
      <c r="A106" s="53"/>
      <c r="G106" s="53"/>
    </row>
    <row r="107" spans="1:7" ht="15.75">
      <c r="A107" s="53"/>
      <c r="G107" s="53"/>
    </row>
    <row r="108" spans="1:7" ht="15.75">
      <c r="A108" s="53"/>
      <c r="G108" s="53"/>
    </row>
    <row r="109" spans="1:7" ht="15.75">
      <c r="A109" s="53"/>
      <c r="G109" s="53"/>
    </row>
    <row r="110" spans="1:7" ht="15.75">
      <c r="A110" s="61"/>
      <c r="G110" s="53"/>
    </row>
    <row r="111" spans="1:7" ht="15.75">
      <c r="A111" s="61"/>
      <c r="G111" s="53"/>
    </row>
    <row r="112" spans="1:7" ht="15.75">
      <c r="A112" s="61"/>
      <c r="G112" s="53"/>
    </row>
    <row r="113" spans="1:7" ht="15.75">
      <c r="A113" s="61"/>
      <c r="G113" s="53"/>
    </row>
    <row r="114" spans="1:7" ht="15.75">
      <c r="A114" s="61"/>
      <c r="G114" s="53"/>
    </row>
    <row r="115" spans="1:7" ht="15.75">
      <c r="A115" s="61"/>
      <c r="G115" s="53"/>
    </row>
    <row r="116" spans="1:7" ht="15.75">
      <c r="A116" s="61"/>
      <c r="G116" s="53"/>
    </row>
    <row r="117" spans="1:7" ht="15.75">
      <c r="A117" s="61"/>
      <c r="G117" s="53"/>
    </row>
    <row r="118" spans="1:7" ht="15.75">
      <c r="A118" s="61"/>
      <c r="G118" s="53"/>
    </row>
    <row r="119" spans="1:7" ht="15.75">
      <c r="A119" s="61"/>
      <c r="G119" s="53"/>
    </row>
    <row r="120" spans="1:7" ht="15.75">
      <c r="A120" s="61"/>
      <c r="G120" s="53"/>
    </row>
    <row r="121" spans="1:7" ht="15.75">
      <c r="A121" s="61"/>
      <c r="G121" s="53"/>
    </row>
    <row r="122" spans="1:7" ht="15.75">
      <c r="A122" s="61"/>
      <c r="G122" s="53"/>
    </row>
    <row r="123" spans="1:7" ht="15.75">
      <c r="A123" s="61"/>
      <c r="G123" s="53"/>
    </row>
    <row r="124" ht="15.75">
      <c r="A124" s="61"/>
    </row>
    <row r="125" ht="15.75">
      <c r="A125" s="61"/>
    </row>
    <row r="126" ht="15.75">
      <c r="A126" s="61"/>
    </row>
    <row r="127" ht="15.75">
      <c r="A127" s="61"/>
    </row>
    <row r="128" ht="15.75">
      <c r="A128" s="61"/>
    </row>
    <row r="129" ht="15.75">
      <c r="A129" s="61"/>
    </row>
    <row r="130" ht="15.75">
      <c r="A130" s="61"/>
    </row>
    <row r="131" ht="15.75">
      <c r="A131" s="61"/>
    </row>
    <row r="132" ht="15.75">
      <c r="A132" s="61"/>
    </row>
    <row r="133" ht="15.75">
      <c r="A133" s="61"/>
    </row>
    <row r="134" ht="15.75">
      <c r="A134" s="61"/>
    </row>
    <row r="135" ht="15.75">
      <c r="A135" s="61"/>
    </row>
    <row r="136" ht="15.75">
      <c r="A136" s="61"/>
    </row>
    <row r="137" ht="15.75">
      <c r="A137" s="61"/>
    </row>
    <row r="138" ht="15.75">
      <c r="A138" s="61"/>
    </row>
    <row r="139" ht="15.75">
      <c r="A139" s="61"/>
    </row>
    <row r="140" ht="15.75">
      <c r="A140" s="61"/>
    </row>
    <row r="141" ht="15.75">
      <c r="A141" s="61"/>
    </row>
    <row r="142" ht="15.75">
      <c r="A142" s="61"/>
    </row>
    <row r="143" ht="15.75">
      <c r="A143" s="61"/>
    </row>
    <row r="144" ht="15.75">
      <c r="A144" s="61"/>
    </row>
    <row r="145" ht="15.75">
      <c r="A145" s="61"/>
    </row>
    <row r="146" ht="15.75">
      <c r="A146" s="61"/>
    </row>
    <row r="147" ht="15.75">
      <c r="A147" s="61"/>
    </row>
    <row r="148" ht="15.75">
      <c r="A148" s="61"/>
    </row>
    <row r="149" ht="15.75">
      <c r="A149" s="61"/>
    </row>
    <row r="150" ht="15.75">
      <c r="A150" s="61"/>
    </row>
    <row r="151" ht="15.75">
      <c r="A151" s="61"/>
    </row>
    <row r="152" ht="15.75">
      <c r="A152" s="61"/>
    </row>
    <row r="153" ht="15.75">
      <c r="A153" s="61"/>
    </row>
    <row r="154" ht="15.75">
      <c r="A154" s="61"/>
    </row>
    <row r="155" ht="15.75">
      <c r="A155" s="61"/>
    </row>
    <row r="156" ht="15.75">
      <c r="A156" s="61"/>
    </row>
    <row r="157" ht="15.75">
      <c r="A157" s="61"/>
    </row>
    <row r="158" ht="15.75">
      <c r="A158" s="61"/>
    </row>
    <row r="159" ht="15.75">
      <c r="A159" s="61"/>
    </row>
    <row r="160" ht="15.75">
      <c r="A160" s="61"/>
    </row>
    <row r="161" ht="15.75">
      <c r="A161" s="61"/>
    </row>
    <row r="162" ht="15.75">
      <c r="A162" s="61"/>
    </row>
    <row r="163" ht="15.75">
      <c r="A163" s="61"/>
    </row>
    <row r="164" ht="15.75">
      <c r="A164" s="61"/>
    </row>
    <row r="165" ht="15.75">
      <c r="A165" s="61"/>
    </row>
    <row r="166" ht="15.75">
      <c r="A166" s="61"/>
    </row>
    <row r="167" ht="15.75">
      <c r="A167" s="61"/>
    </row>
    <row r="168" ht="15.75">
      <c r="A168" s="61"/>
    </row>
    <row r="169" ht="15.75">
      <c r="A169" s="61"/>
    </row>
  </sheetData>
  <mergeCells count="19">
    <mergeCell ref="A36:A40"/>
    <mergeCell ref="A41:A45"/>
    <mergeCell ref="A47:A49"/>
    <mergeCell ref="G1:L1"/>
    <mergeCell ref="G2:L2"/>
    <mergeCell ref="G3:L3"/>
    <mergeCell ref="A1:F1"/>
    <mergeCell ref="A2:F2"/>
    <mergeCell ref="A3:F3"/>
    <mergeCell ref="E7:F7"/>
    <mergeCell ref="A5:F5"/>
    <mergeCell ref="B31:B32"/>
    <mergeCell ref="C31:C32"/>
    <mergeCell ref="D31:F31"/>
    <mergeCell ref="A31:A32"/>
    <mergeCell ref="D9:F9"/>
    <mergeCell ref="A9:A10"/>
    <mergeCell ref="B9:B10"/>
    <mergeCell ref="C9:C10"/>
  </mergeCells>
  <printOptions horizontalCentered="1"/>
  <pageMargins left="0" right="0" top="0.5" bottom="0" header="0" footer="0"/>
  <pageSetup horizontalDpi="600" verticalDpi="600" orientation="portrait" paperSize="9" scale="80" r:id="rId1"/>
  <rowBreaks count="1" manualBreakCount="1">
    <brk id="29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piubhopal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gmrrdabpl</dc:creator>
  <cp:keywords/>
  <dc:description/>
  <cp:lastModifiedBy>client13</cp:lastModifiedBy>
  <cp:lastPrinted>2006-11-29T18:00:11Z</cp:lastPrinted>
  <dcterms:created xsi:type="dcterms:W3CDTF">2003-05-27T07:19:16Z</dcterms:created>
  <dcterms:modified xsi:type="dcterms:W3CDTF">2006-12-08T05:32:19Z</dcterms:modified>
  <cp:category/>
  <cp:version/>
  <cp:contentType/>
  <cp:contentStatus/>
</cp:coreProperties>
</file>